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Артём\PycharmProjects\Finuniversity\TOD\files\"/>
    </mc:Choice>
  </mc:AlternateContent>
  <xr:revisionPtr revIDLastSave="0" documentId="13_ncr:1_{38F620DA-4621-4B82-BD91-6368FFA55FC0}" xr6:coauthVersionLast="47" xr6:coauthVersionMax="47" xr10:uidLastSave="{00000000-0000-0000-0000-000000000000}"/>
  <bookViews>
    <workbookView xWindow="-108" yWindow="-108" windowWidth="23256" windowHeight="12456" xr2:uid="{00000000-000D-0000-FFFF-FFFF00000000}"/>
  </bookViews>
  <sheets>
    <sheet name="reviews" sheetId="2" r:id="rId1"/>
    <sheet name="recipe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alcChain>
</file>

<file path=xl/sharedStrings.xml><?xml version="1.0" encoding="utf-8"?>
<sst xmlns="http://schemas.openxmlformats.org/spreadsheetml/2006/main" count="9326" uniqueCount="9320">
  <si>
    <t>name</t>
  </si>
  <si>
    <t>id</t>
  </si>
  <si>
    <t>minutes</t>
  </si>
  <si>
    <t>contributor_id</t>
  </si>
  <si>
    <t>submitted</t>
  </si>
  <si>
    <t>description</t>
  </si>
  <si>
    <t>n_ingredients</t>
  </si>
  <si>
    <t>timely teriyaki chicken</t>
  </si>
  <si>
    <t>this recipe is super easy to make you won't need to leave home ever again to get your teriyaki chicken fix :) or pay the restaurant price!</t>
  </si>
  <si>
    <t>whole wheat spaghetti with white beans and tuna</t>
  </si>
  <si>
    <t>another fun pasta dish to use all of the wonderful imported italian tuna my girlfriend's father gave us!  i saw this recipe made on sarah moulton's cooking show</t>
  </si>
  <si>
    <t>revised betty crocker pineapple chutney</t>
  </si>
  <si>
    <t>if i don't post this well-loved recipe, i'll_x000D_
loose it along with the crumbling cookbook it comes from!   this is made from easily obtainable ingredients and is nice to have around for fresh pork, ham, or lamb.</t>
  </si>
  <si>
    <t>renate s sauerkraut</t>
  </si>
  <si>
    <t>maybe it's because we were starving? maybe it was the open air? the last time my mother-in-law came to visit us, they stayed at the koa campground and she made this sauerkraut recipe to serve on our grilled brats. this sauerkraut isn't sour--it's delicious! say good-bye to sauerkraut that makes your face pucker like julia child's! and the best part--two ingredients.</t>
  </si>
  <si>
    <t>mozzarella  ham  and basil panini</t>
  </si>
  <si>
    <t>from cooking light.</t>
  </si>
  <si>
    <t>pumpkin hand pies</t>
  </si>
  <si>
    <t>wow your guests with these mini hand pies, glazed with sweet maple icing.</t>
  </si>
  <si>
    <t>rotel s famous cheese dip</t>
  </si>
  <si>
    <t>this is creamy and spicy.</t>
  </si>
  <si>
    <t>chinese orange donut holes</t>
  </si>
  <si>
    <t>i just saw sunny anderson make these on cooking for real and had to post this recipe! so easy, quick and tasty! you could change this up with a little ground ginger or lemon zest mixed in with the sugar. have fun! :)</t>
  </si>
  <si>
    <t>shrimp sandwich spread</t>
  </si>
  <si>
    <t>this is a very satisfying little sandwich and great for appetizers.</t>
  </si>
  <si>
    <t>fish with pineapple chutney</t>
  </si>
  <si>
    <t>posted for zaar world tour iii - this recipe is from the moosewood restaurant low fat favorites, but it seems to fit with australian ingredients, so i'm including for that region.  feel free to season up the chutney as you see fit.  note:  i've made a few changes to this recipe to reflect some excellent suggestions made by a reviewer.</t>
  </si>
  <si>
    <t>chicken panang curry</t>
  </si>
  <si>
    <t>my girlfriend made this for me once when she was visiting and i have been hooked ever since.</t>
  </si>
  <si>
    <t>lemon basil cookies with pistachios</t>
  </si>
  <si>
    <t>adapted from southern living</t>
  </si>
  <si>
    <t>beef sandwich au coke</t>
  </si>
  <si>
    <t>this delicious recipe came from my dad's aunt, norma albers from kiester, mn. everyone loves it; even the picky little ones! it is great for a large group, and we are planning on making this for my brother's high school graduation open house in june. i hope you enjoy it!</t>
  </si>
  <si>
    <t>bacon cheeseburger pasta</t>
  </si>
  <si>
    <t>comfort food at its best!</t>
  </si>
  <si>
    <t>lizzie s red meat tenderizer</t>
  </si>
  <si>
    <t>my late mil had a recipe for everything! her meat tenderizer is delicious on everything from flank steak to chuck roast. enjoy!</t>
  </si>
  <si>
    <t>bemaw s goulash</t>
  </si>
  <si>
    <t>this is my grandma's recipe for goulash.</t>
  </si>
  <si>
    <t>baked pasta with sausage and tomato pesto</t>
  </si>
  <si>
    <t>the smoked gouda can sometimes be hard to find, but it adds a great flavor and texture.  the hot italian sausage adds some spice.  got this one from "the best american recipes 2003-2004."</t>
  </si>
  <si>
    <t>ritz cracker dessert</t>
  </si>
  <si>
    <t>vegetable party salad</t>
  </si>
  <si>
    <t>you can use chipotle mayonnaise in place of the sour cream and chili sauce.</t>
  </si>
  <si>
    <t>country potatoes</t>
  </si>
  <si>
    <t>hearty breakfast skillet potatoes. can lay a poached egg or fried egg on top of individual servings, if desired.</t>
  </si>
  <si>
    <t>zucchini chip cupcakes</t>
  </si>
  <si>
    <t>this is a great tasting recipe to use up zucchini and they freeze well. the recipe is from taste of home - the only change i made was to add more nuts</t>
  </si>
  <si>
    <t>walkaway turkey drumsticks</t>
  </si>
  <si>
    <t>i'm wondering if these are anything like the turkey legs you can buy at disney world or the renaissance festivals; thus the "walkaway" because you can walk around with them.  our local grocery had turkey legs really cheap, so i've been searching for recipes to try and posting them here so i can easily find.</t>
  </si>
  <si>
    <t>honey cumin banana vinaigrette</t>
  </si>
  <si>
    <t>this is from the dean ornish diet for preventing or treating heart disease. it is fat free: the banana imitates the texture and viscosity of oil. serve over salad greens or over cold steamed vegetables. cooking time is actually chilling time.</t>
  </si>
  <si>
    <t>grilled pork tenderloin with buttered asparagus</t>
  </si>
  <si>
    <t>this is a great recipe, especially with the honey mustard sause and a side of asparagus, i also serve it with a side of apple sauce.  my son loves it.</t>
  </si>
  <si>
    <t>chunky navy bean soup</t>
  </si>
  <si>
    <t>a nice thick version on regular navy bean soup. i usually serve with hot cornbread and butter, maybe a few green onions on the side. you could use bacon instead of the ham hock.</t>
  </si>
  <si>
    <t>thai style chicken stir fry</t>
  </si>
  <si>
    <t>this came out of having some vegetables i wanted to use up before they needed throwing out, so feel free to play around with veg. it is super simple and easy to make without having a huge prep time. although if you don't cook a lot of asian style food like me, then a lot of people would not always have some of these ingredients on hand all the time. i love chinese, japanese, indonesian, malaysian etc.. so i have herbs and spices sitting in my cupboard that most people would have never heard of. the ingredients in this though are very common and with asian becoming more popular to cook at home now days, rather getting a take out. the ingredients listed below are available at just about all regular supermarkets now.</t>
  </si>
  <si>
    <t>delicious coconut custard pie</t>
  </si>
  <si>
    <t>very tasty, creamy textured pie. got recipe from another sight some time ago. family and friends love it._x000D_
_x000D_
if crust and filling starts to brown to fast, lightly cover with aluminum foil.._x000D_
_x000D_
filling may look grainy when mixing is completed, that's ok, finished product will be fine.  _x000D_
.</t>
  </si>
  <si>
    <t>durkee famous sauce clone</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</si>
  <si>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</si>
  <si>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killer beans and sausage</t>
  </si>
  <si>
    <t>taste of home; hearty and filling.</t>
  </si>
  <si>
    <t>cheesecake factory oreo  cheesecake   copycat</t>
  </si>
  <si>
    <t>who can turn down cheesecake with oreo cookies?  i get nothing but raves when i make this cheesecake. this is the exact recipe from the cheesecake factory, as i got it from a copycat recipe website.</t>
  </si>
  <si>
    <t>very simple tuna cakes</t>
  </si>
  <si>
    <t>this is a very rich and easy tuna cake. you can change the canned tuna for chicken, salmon, crab. whatever floats your boat.</t>
  </si>
  <si>
    <t>clean eating shepherd s pie</t>
  </si>
  <si>
    <t>my dd loves this, everytime i make it she thinks we're having pumpkin pie for dinner. and my dh will eat it all without thinking twice.</t>
  </si>
  <si>
    <t>pear walnut squares</t>
  </si>
  <si>
    <t>excellent way to prepare the abundant fall harvest of pears. serve at room temperature or on crisp fall night nuke for a few seconds and serve warm. for an added treat serve with a scoop of vanilla ice-cream.</t>
  </si>
  <si>
    <t>a donna hay recipe</t>
  </si>
  <si>
    <t>chicken   rice supper</t>
  </si>
  <si>
    <t>this recipe came from the local paper.  it is a quick skillet supper, with layers of flavours.  it's one of our favourites!_x000D_
the ingredients list may look long, but it really is a quick easy dish to put together after work.</t>
  </si>
  <si>
    <t>australian four herb bread</t>
  </si>
  <si>
    <t>this bread is best eaten the day it is made or can be frozen for 2 months.  this came from the australian women's weekly.</t>
  </si>
  <si>
    <t>lavender coffee for 1</t>
  </si>
  <si>
    <t>as i was brewing a cup of coffee for myself this morning, dreaming of summer_x000D_
and the beautiful lavender bushes that will soon be blooming outside in our yard, the idea came into my head to brew coffee with lavender.  i promptly went online to google and sure enough, there is coffee with lavender out there on the market. you can use fresh blooms or dried buds in this recipe. the question remains: how much lavender? i took a wild guess. check out this mixture for sweetening the coffee:  recipe #22071. coffee not your cup of tea? try this instead: recipe #151236</t>
  </si>
  <si>
    <t>aida s   gallo pinto</t>
  </si>
  <si>
    <t>this is an authentic costa rican dish that my girlfriend's mother used to make us. she just passed in october and we got this recipe just in time. i thought i would put it out there for everyone to enjoy as much as we do.</t>
  </si>
  <si>
    <t>christmas cake   australian</t>
  </si>
  <si>
    <t>an out of this world cake that is full of glace fruit and nuts from the australian womans weekly cookbook._x000D_
_x000D_
not cheap! but for a once in a year or that special celebration it's not just wonderful - its  simply stunning</t>
  </si>
  <si>
    <t>provencal roasted olives</t>
  </si>
  <si>
    <t>i found this recipe in my local newspaper and prepared it for the lsu vs south carolina game (lsu won - geaux tigers!) and, this recipe won - it was a huge hit! easy to prepare yet elegant to serve - everyone asked for the recipe._x000D_
_x000D_
note: if you have trouble finding the specified olives, feel free to use any combinatin that appeals to you. i purchased olives from the olive bins in my local boutique grocery store rather than using jarred olives. a little more expensive but oh so good!</t>
  </si>
  <si>
    <t>pinto bean and pepper jack burritos 6 ww points</t>
  </si>
  <si>
    <t>from weight watchers in 20 minutes.  the time saver tip they give is to use two teaspoons taco or mexican seasoning and omit the chili powder and cumin.</t>
  </si>
  <si>
    <t>no crust buttermilk pie</t>
  </si>
  <si>
    <t>this dessert is quick and easy.   just pour all ingredients in a blender.  mix and pour into pie plate.</t>
  </si>
  <si>
    <t>chicken  sausage and shrimp gumbo</t>
  </si>
  <si>
    <t>i know, another gumbo recipe....this one is from 'plantation celebrations', the cookbook i received from the best swap partner ever, luby, in the latest swap. the addition of the shrimp was my idea. i really liked this recipe because there weren't a lot of spicy spices in it...i like the spiciness but my husband does not. it was easy enough for me to add tabasco to my own portion while at the table. i used smoked turkey sausage in this.</t>
  </si>
  <si>
    <t>mango fool  or papaya or banana</t>
  </si>
  <si>
    <t>posted for zwt, i haven't made it yet so yield and time are a guess.  any tropical fruit can be used here.  i would think the pudding might need some vanilla or coconut extract added once it's thickened.</t>
  </si>
  <si>
    <t>john and yoko s double fantasy bars</t>
  </si>
  <si>
    <t>no, this is not john and yoko's recipe. i know john lennon took some time off to bake bread when he became a house husband back in the 70s, but i doubt he ever made these bars. this is purely my invention. miller sent me some of the m&amp;ms bits, i did a little research here at zaar how they would best be used (besides just inhaling them, of course), and came up with this. john lennon's double fantasy album just happened to be playing on the stereo at the time. good bars, my family don't deserve them, i keep them hidden as a special treat for me!</t>
  </si>
  <si>
    <t>grilled broccolini packets</t>
  </si>
  <si>
    <t>this is so, so simple and so, so good.    note: the instructions may look long, but i promise the prep should take no longer than five minutes.  then you just slap the packets on the grill and, bam, you're done!  update: this recipe is great over linguine.  just be sure to add lemon juice, more garlic and olive oil, and plenty of parmesan to the pasta!</t>
  </si>
  <si>
    <t>vortex world famous potato salad</t>
  </si>
  <si>
    <t xml:space="preserve">the name says it all, a fantastic potato salad from a top atlanta restaurant, the vortex bar and grill on peachtree avenue. i agree with the reviewer that the cooking time does seem like a long time however, this recipe is from the vortex restaurant, and this was the way it appeared in the san antonio express news.  therefore each chef should be aware of this and make your own adjustments. </t>
  </si>
  <si>
    <t>deannas southern sipper punch</t>
  </si>
  <si>
    <t>the ultimate southern punch from my friend...passed through her family!  it has been at many a kentucky wedding!</t>
  </si>
  <si>
    <t>easy spinach lasagne rolls</t>
  </si>
  <si>
    <t>makes super easy, hearty and healthy dinner. sometimes i like to do a combination of ricotta and cottage cheese. serve with a green salad and warm bread.</t>
  </si>
  <si>
    <t>premium macadamia macaroons</t>
  </si>
  <si>
    <t>this recipe is from the back of a box of nabisco premium saltine crackers.</t>
  </si>
  <si>
    <t>tuna and green bean salad</t>
  </si>
  <si>
    <t>this salad can be made as a side dish or as a lunch salad. it is so tasty and nutritious.</t>
  </si>
  <si>
    <t>beau monde dip</t>
  </si>
  <si>
    <t>this is a great all-purpose dip for get-togethers.</t>
  </si>
  <si>
    <t>mean s roasted parsnips   carrots</t>
  </si>
  <si>
    <t>great little appetizer or side dish.. an adopted recipe that i inherited from mean chef who not longer frequents this site. don't gasp but i'm certain that i have manged to *improve* a mean chef recipe !  _x000D_
do try this *without the sherry wine vinegar* and do substitute  medium sherry in it's place and up the rosemary and thyme considerably (i also added the rosemary and thyme to the sherry  mix and cooked everything together) dh eats carrots if he has to but avoids them if possible, ...until i changed this to sherry and more herbs and he loves this now... i have also added sweet potatoes to the carrots and parsnip and it's a marriage made in heaven. dh was actually pleased to see more carrots on the shopping list for the first time in his life! try it, this is a delight ! enjoy!!!_x000D_
zwt region: new zealand.</t>
  </si>
  <si>
    <t>vegan zucchini bread</t>
  </si>
  <si>
    <t>great vegan zucchini bread</t>
  </si>
  <si>
    <t>shaw s boardinghouse coconut pie</t>
  </si>
  <si>
    <t>this is a recipe i got from my local newspaper and is one of the best i have ever tasted.  notice that it has no flour or other congeling ingredients except for the eggs.  it may at first appear to be a little runny, however, once it cools and firms up, it is fantastic.  needless to say, it is practically effortless to make.  try it - - - this one will surprise you with flavor.</t>
  </si>
  <si>
    <t>mediterranean shrimp wraps</t>
  </si>
  <si>
    <t>i saw this being made on a robin miller episode on food network.  i printed out the recipe and it's been sitting in my "to do" pile for quite a while.  we finally tried it tonight for dinner and were delighted at how all the flavors blended together and it just couldn't be any easier or more versatile.  you can make your own basil pesto, of course, and use any flavor of tortilla, or just use plain (we used spinach).  the original recipe called for canned artichoke but we don't like those and so i used marinated artichokes in the jar and rinsed the oil off, then squeezed them dry in a paper towel.  the sun-dried tomatoes added a lovely bite of flavor, i do not recommend leaving them out.  these will make a really nice, light summer meal served with a couscous salad, or some other mediterranean type salad.</t>
  </si>
  <si>
    <t>jello daiquiri pie</t>
  </si>
  <si>
    <t>an easy, beautiful pie from the jello company.  cooking time listed is chilling time.</t>
  </si>
  <si>
    <t>skillet chicken</t>
  </si>
  <si>
    <t>dinner in under 20 minutes. very tasty if i do say so myself! good for whole family. originally came from knorr soup package. prep time listed does not include time to make noodles or rice.</t>
  </si>
  <si>
    <t>warm zucchini salad   diabetic friendly</t>
  </si>
  <si>
    <t>original recipe from "mix "n match meals in minutes for people with diabetes" -- i tweeked it a bit. posted for zwt6.</t>
  </si>
  <si>
    <t>lemon sparkle cupcakes</t>
  </si>
  <si>
    <t>bursting with lemony zing, these cup cakes don't require frosting. in fact, some prefer the crunchy sugar-and-spice topping.</t>
  </si>
  <si>
    <t>caramel nut breakfast cake</t>
  </si>
  <si>
    <t>what a way to start a sunday morning! yummy caramel and nutty cake!</t>
  </si>
  <si>
    <t>whipped cream frosting</t>
  </si>
  <si>
    <t>this gluten free whipped cream frosting is fun to make and so easy that the children can practically do it by themselves._x000D_
_x000D_
http://www.elanaspantry.com/whipped-cream-frosting/</t>
  </si>
  <si>
    <t>mole bbq chicken</t>
  </si>
  <si>
    <t>simple and quick - can be done on the grill or in the oven. i imagine it will be great in the crokpot too.</t>
  </si>
  <si>
    <t>ham n  cheese muffins</t>
  </si>
  <si>
    <t>great for breakfast or lunch on the run.</t>
  </si>
  <si>
    <t>thai fling</t>
  </si>
  <si>
    <t>heaven in a glass - perfect for poolside!  from cooking club of america.</t>
  </si>
  <si>
    <t>brioche</t>
  </si>
  <si>
    <t>from baking with julia, my favorite baking book. do not make substitutions, or shortcuts in this recipe. i can not and will not guarantee the results if you do. but if you elect to take on this, the queen of bread, you will be rewarded with an incredible bread that is great on it's own, makes great sticky buns, and makes really fabulous french toast and bread pudding.</t>
  </si>
  <si>
    <t>user_id</t>
  </si>
  <si>
    <t>recipe_id</t>
  </si>
  <si>
    <t>date</t>
  </si>
  <si>
    <t>rating</t>
  </si>
  <si>
    <t>review</t>
  </si>
  <si>
    <t>This recipe was AWESOME!!!!  I never made pork ribs let alone in the oven!  However I left out the smoked salt and substituted 1/2 paprika as regular and 1/2 smoked paprika because needed less salt. Fell off the bone and was finger lickin good!!!</t>
  </si>
  <si>
    <t>this was great and what's not to like, cream and butter with taters, it all goes together so well, thanks Cooks!</t>
  </si>
  <si>
    <t>Very good.  I could not find mascarpone either, so I used cream cheese.  Just as good. It was very filling, with great flavors.Made for 1-2-3 hit wonders.</t>
  </si>
  <si>
    <t>I have made this a few times now. My husband is a meatloaf fan, and this is very close to meatloaf. We both think it is a good, quick meal. I added a little lawry's salt to the gravy. Other than that, I stuck to the recipe exactly. Turned out perfect. Thanks for the recipe! Will be making it again.</t>
  </si>
  <si>
    <t>I halved this without trouble. The flavours of the pepper, onion and garlic were wondeful with the tomato and egg. I added some cubed chicken as well. Served with a slice of bread this made for a hearty, healthy and filling breakfast. Made for ZWT 7 - Food.Commandoes</t>
  </si>
  <si>
    <t>What a rich tasting, moist, cake.  This cake is a crowd-pleaser, for sure!  It was so simple to make and the result was down right sinful.  Be sure to sprinkle with powdered sugar before serving because it adds so much to the visal appeal.  Thanks, Susie for sharing this recipe.</t>
  </si>
  <si>
    <t>Derf, this was excellent! My husband and I have never tried corned beef but wow! What a perfect recipe. I sprinkled a little bit of black pepper on the top and followed the rest of the recipe to the T. Delicious!!</t>
  </si>
  <si>
    <t>Tasty! Unusual combination of sweet, salty, tangy and crunchy. Very little added fat, too. I think I undercooked mine a bit, being careful not to burn it in my microwave. Quick and easy and DH and the kids enjoyed it! Thanks, Molly, for sharing the recipe!</t>
  </si>
  <si>
    <t>I had to add about 1/3 cup water to keep the sauce consistency.</t>
  </si>
  <si>
    <t>Wow, what a treat! My husband is a big fan of the chocolate-cherry combination and he loved this. Perfect for a romantic Valentine's dessert.</t>
  </si>
  <si>
    <t>Great recipe! Nice in winter but I know this will be fantastic in summer with fresh veggies from my garden. I did not add the asparagus bc we just dont like them. I know, I know, there are many who do- you can have ALL of mine! lol Anyway, this was a fantastic and fast meal. Nice sauce and fantastic combo of veggies. Love the wine and parm mixture here too. I used a nice parmesano-reggiano which I stirred in to thicken the remaining sauce. I could have reduced more but we enjoy sauce alot and thickening with the parm worked so well and the sauce was so good I could not wait to dig in! Thanks Bev for a fabulous meal!</t>
  </si>
  <si>
    <t>I really liked this.  Much better than a plain tuna melt.  I thought that 1T was a bit too much mustard for my tastebuds and I also had trouble reheating the leftovers, as microwaving made the croissants soggy.  I also bought two tubes of dough per other reviewers and had plenty of filling to go around.  Thanks!  I'll definitely make this again.</t>
  </si>
  <si>
    <t>OH Lord is this fantastic the sauce is to die for and the roast was melt in your mouth tender, I don't think pot roast can ever get anybetter than this, I'm making again next week, try this you won't be sorry! another winner Kit thank you!</t>
  </si>
  <si>
    <t>In an effort to get and keep our ds off artificial this and that I made these today._x000D_
_x000D_
the mix is very dry, but I finally got it to hold together.  I added some black pepper too._x000D_
_x000D_
this certainly beats my old recipe for cheddar crackers in that you shape into a log and cut in slices._x000D_
_x000D_
at my altitude I needed to bake them about 8 more minutes._x000D_
_x000D_
lovely flavor, but very delicate (meaning, break easily) _x000D_
_x000D_
thank you!</t>
  </si>
  <si>
    <t>I actually combined this recipe with #17676.  I needed a cranberry salad that would appeal to young people for my son's Boy Scout Troop "Thanksgiving feast".  And I wanted to make a quantity so I needed to double it.  The other recipe has more modest amounts of sugar, called for walnuts and used Cool Whip which might be heresy on Thanksgiving or Turkey, but hey..._x000D_
_x000D_
I came home with very little of this salad considering I doubled the recipe.  This recipe has the Troop 214 Stamp of Approval._x000D_
_x000D_
I actually used 3 cups of sugar for my doubled batch (4 seemed scary) and only one carton of Cool Whip.  If you're someone who likes to taste some tartness with your cranberries, that edge was pretty much gone :-)_x000D_
_x000D_
This will appeal to a wide range of tastes at a family holiday gathering and it is very pretty.</t>
  </si>
  <si>
    <t>YUMMY  with a capital YUM!  And quick prep ... company's coming taste with a quick week-night dinner prep. I happened to use Pecorino Romano cheese because that is what I had on hand. Thanks Mama's Kitchen!</t>
  </si>
  <si>
    <t>Wow!!!</t>
  </si>
  <si>
    <t>This was VERY good. However, I didnt add the onions, garlic or dry mustard. i seasoned the meat very well with garlic powder, onion powder and worcester sauce. It canout great! Nice and creamy and definatly better then those hamburger helper meals. :-)</t>
  </si>
  <si>
    <t>I made these using 1 1/2 cup ceramic oven proof souffle dishes and allowed an hour to cook at 200C (non fan forced oven), I used 3 large nadine potatoes and got 4 layers in my dish.  The drawback in my selection of baking dish is I don't think they browned on the bottom as well as they should have as compared to a metal container so would like to try again using texas muffin pans but overall this dish is quite rich even though I only used a little less than 2 tablespoons of thicken cream per serve but overall an enjoyable potatoe dish.  Thank you diner524, made for Went To Market tag game.</t>
  </si>
  <si>
    <t>Yummy! I to added some oil too but also added some salt to accent that corny flavor. Then I added some sugar to balance it. Of course I made these vegan (hence the name) but they were big, fluffy, and better than regular hot cakes. I could not find a recipe that had more corn than flour which doesn't make sense seeing these came out so good. I'm making these right now for thanksgiving breakfast. Thanks!!!</t>
  </si>
  <si>
    <t>I haven't made these yet, but I sure will!
Just wanted to let the reviewer concerned about the nutrition facts know that it states it is for 1 chip and the recipe says it makes 36 chips... So all of them would be 108 calories.  Hope that helps :)</t>
  </si>
  <si>
    <t>Great snack mix, Nurse Di. I did like the other reviewers and made up individual snack bags for me and my kids. I loved the salty-sweet taste. Very addictive. Too bad it isn't low-cal. Oh well, can't have it all.</t>
  </si>
  <si>
    <t xml:space="preserve">I don't know, does this really need 1 more fabulous review?! :) Well, it WAS wonderful...very flavorful and tender! I used a 3 lb boneless beef tender roast and it turned out super!!! I'm not even crazy about roast and I really enjoyed this! I will definitely make this again. I did use all the Ranch dressing mix and didn't find it too salty at all. Thanks for posting! </t>
  </si>
  <si>
    <t xml:space="preserve">I made this with semi sweet  chips.  Very good. </t>
  </si>
  <si>
    <t>Made these up more as a snack during the day than anything else ~ Very tasty little buggers, too! We liked them with some pure maple syrup, but also enjoyed them with a bit of apricot preserves slightly diluted with some apricot nectar! Definitely a keeper, &amp; I look forward to including these on my finger food counter for 1 of the several monthly groups I host! [Tagged, made &amp; reviewed for one of my adoptees in the current Pick A Chef]</t>
  </si>
  <si>
    <t xml:space="preserve">These were the most moist pork chops I ever cooked on the stove.  I was amazed at how easy it was!  This really works! Thanks!      </t>
  </si>
  <si>
    <t>This turned out to be a speedy Saturday night treat for the family, that we all enjoyed enormously.&amp;lt;br/&amp;gt;Thanks for another simple, quick and very tasty recipe.&amp;lt;br/&amp;gt;Made for PRMR.</t>
  </si>
  <si>
    <t>I haven't made this exact recipe, but the one I use looks pretty much identical (no olives though).  I really like it, it's different from regular rice and not really that much more difficult.  My husband complained that it's too lemon-y, but I thought it was just right.</t>
  </si>
  <si>
    <t>Delicious!</t>
  </si>
  <si>
    <t>Great Recipe! I added frozen wild blueberries to the mix and it turned out great that way too! I also added about 1/2 tsp vanilla.  Thanks for posting!</t>
  </si>
  <si>
    <t>I love this recipe!!! I got this recipe with my crock pot in the 80s and I used to make it all the time.  I got married 10 years ago and my husband doesn't eat olives so I haven't made it since.  I have cravings for it.  He's traveling so I looked all morning but can't find the crock pot recipe booklet it was in and I was praying I would find it online.  This is an answer to prayer. Thank you for making my day!</t>
  </si>
  <si>
    <t>O my goodness.  A while back I was looking for the best biscuit recipe.  Now I have found it.  These are so good.  Very buttery.  I did not have any buttermilk, so I used all milk.  This will for now on be my biscuit recipe.  I will not have to search no longer.  Thanks.</t>
  </si>
  <si>
    <t>Perfect! Just what I was looking for. Thanks for posting the recipe.</t>
  </si>
  <si>
    <t>This is FANTASTIC! I didn't change a thing. I couldn't believe how fast and easy this was to put together. It reminds me of (a meatless version) my friend Steve's Italian Wedding Soup. I served mine topped with fresh grated Parmesan cheese. YUM! Thanks for sharing, I'll be making this one often. :)</t>
  </si>
  <si>
    <t>This was Jammin Mon!_x000D_
So good and easy._x000D_
This is not greasy at all. Crisp. I made 1/2 the recipe wishing I made it all. I did add the garlic I used 2 crushed cloves to the oil flavoring it. Also was a nice treat along with the chips._x000D_
This was part of Menu #28745 _x000D_
Made for ZWT5._x000D_
Thanks!</t>
  </si>
  <si>
    <t>OK I have to tell you Kittencal YOU DID IT AGAIN! I normally do not like Cole Slaw but this is SO DELICIOUS! My family is raving about it. :) You my dear friend are one talented lady. I always know that your recipes will be fantastic and this is no exception. The only change I made was I used 2 1/2 bags of Cole Slaw mix and used whole milk (instead of half and half, I was out of it). Your cole slaw will make a wonderful accompaniment to my BBQ Pulled Pork sandwiches, it will probably UPSTAGE it! Thanks again for yet another 5 star recipe. :)</t>
  </si>
  <si>
    <t>awesome</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</si>
  <si>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</si>
  <si>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recipe was awesome:) I didn't change anything except for the celery. My hubby and I aren't celery fans. It was awesome!! The best jambalaya I've ever had!</t>
  </si>
  <si>
    <t>Umm, umm good. I used 1 tablespoon of each ingredient, I think that 2 of each would have been overwhelming.  I would certainly make this again.  Terrific with a side of mashed potatoes.</t>
  </si>
  <si>
    <t>This rib recipe has hundreds of rave reviews for good reason -. the result is flat-out fabulous. Next time I'm going to double it and use Kittencal's Famous Barbecue Sauce. Blessing on you Beth for sharing such a perfect creation.</t>
  </si>
  <si>
    <t>Loved the flavors in this sandwich!  When I make this again, I'll add in some slices of cheese.  Made for ZWTIII</t>
  </si>
  <si>
    <t>Delightful! Made as directed using recipe #412801 for decoration. Thanks, the80srule! Made for Spring 2010 PAC.</t>
  </si>
  <si>
    <t>This was very tasty and surprisingly easy.  My super-picky kids loved it and so did my hubby (who's not overly fond of chicken).  I took a tip from another reviewer and pounded the chicken flat before I breaded and cooked it.  Delicious!</t>
  </si>
  <si>
    <t>Definitely a fork and lotsa napkins kind of burger. This can get messy to eat. But making it was pretty easy. Wonderful blending of spicy and sweet flavors. I used buffalo burger because that is what I had on hand. I could not find any maple sugar so I used regular brown sugar. It worked well. What a wonderful, delicious, easy and mess-less way to fix bacon. I will make it this way again! I only made 1/4 of the recipe since there were only 3 of us to eat it. I made a 1/2 order of the chipotle aioli and am glad I did because I used a lot of this flavorful spread and will keep the leftovers on hand to used again._x000D_
Sassy and saucy is right. You done good! This one is a keeper.</t>
  </si>
  <si>
    <t>Just made this to go on recipe 2496 (dark chocolate cake) and it was awesome!!&lt;br/&gt;&lt;br/&gt;I actually made a double batch so that I'd have enough for a middle layer of my two-layer cake and also to frost the cake all over!&lt;br/&gt;&lt;br/&gt;So, I doubled everything and used a full cup of dark cocoa and 4 cups of confectioners sugar and blended it all with an electric mixer for 4-5 mins.&lt;br/&gt;&lt;br/&gt;The consistency was perfect for spreading and the rich chocolate flavor was incredible.&lt;br/&gt;&lt;br/&gt;Can't rate this highly enough, really - loved it!</t>
  </si>
  <si>
    <t xml:space="preserve">Very good! It is a heavier cake and tasted like a cross between a pound cake and a quick bread.  It was very very good and we enjoyed it. Plus it was easy to make. Next time I will double the topping as I felt it didn't cover the whole cake. Thanks! </t>
  </si>
  <si>
    <t>YUMMO! I am a Vidala Maniac, and I've been making a dip recipe made with Swiss cheese for years. I tried this one tonight, and everyone loved it. I will serve both versions from now on, as each one has a unique flavor. For dippers, I used celery sticks, thin bread sticks, and, as recommended, Fritos' Scoops! Thanks, we liked this a lot.</t>
  </si>
  <si>
    <t>I made this tonight and it was awesome!  I was worried about having hot mayo, but I guess there was no need.  I also only had an hour to marinate but it was still pretty good.  I didn't have any honey on hand so I substituted the same amount with brown sugar.  I also used chicken drumsticks and cooked in the oven at 350 for about 50 min.  Thank you for posting this.  I will definetly make this again.</t>
  </si>
  <si>
    <t>Very good frittata which we enjoyed with Striped Apple Cinnamon Muffins recipe#151142 for an eas and delicious Sunday supper. Thanks for sharing!</t>
  </si>
  <si>
    <t>Fantastic. Omitted the Kidney and replaced it with more beef. I also added a tsp of fresh thyme to the pastry. The meat was very tender. On my second attempt I added a tablespoon of Hoi Sin Sauce because I had no worcestershire sauce and it was amazing</t>
  </si>
  <si>
    <t>I was looking for a recipe to use up some boneless skinless chicken thighs &amp; this won out over the others because it was easy &amp; everything was on hand.  I doubled the sauce, as we always like a little extra for our rice but I don't think it was necessary.  There was more than enough for the 3 of us.  I used Sweet Baby Ray's Honey BBQ sauce &amp; the only time I strayed from the recipe is in step #4.  When I got to step #6 it tells me to "pour remaining glaze over" the chicken but step #4 didn't tell me to reserve any sauce, so I didn't have any left.  I don't think it made much difference though.  The chicken was very tender &amp; very flavorful.  The aroma filling the house was mouthwatering!  Thanks for sharing your recipe, Melvin'sWifey! :)</t>
  </si>
  <si>
    <t>Thank you Karen for another winning recipe.  This was very easy to both shop for and prepare.  I am looking forward to the leftovers.  :)</t>
  </si>
  <si>
    <t>Excellent! Easy to prepare and held their shape nicely, a very pleasant way to eat potatoes! I served these with a vegetarian curry and we enjoyed them very much.   I only needed a few, so I have frozen the remainder, and it will be interesting to see how they turn out!
Thank you wicked cook, great recipe!
Made for Aus/NZ Swap#28</t>
  </si>
  <si>
    <t>I usually don't have high hopes when it comes to me making breads with yeast...but OH MY GOSH!!!  I totally did it and it was PERFECT!!! It honestly is just as good as Romano's..and actually it's better b/c I don't have to pay for over priced food since I can make better here at home!  I ate one loaf by myself...yes I was a pig tonight lol  I used 3 sprigs of fresh rosemary and it was perfect..I actually thought it might need more on the top.  The inside was just perfectly flaky and yummy..mmm...at 8 minutes I did used a pastry brush and brushed egg whites then again 9 minutes later then left it go for 2 more minutes and pulled it out...perfect!  I also put a pan of water in a cake pan on the bottom rack...I will be making more tomorrow...and probably until I am barfing rosemary lol  Thanks for this great recipe!!! :)</t>
  </si>
  <si>
    <t xml:space="preserve">Delicious!  Made this last night with relatively few changes (I left out the cumin since I didn't have any on hand.) It was nice to get it going, put it in the oven, and relax with my glass of wine. This recipe also tasted and looked great with saffron rice and sauted asparagus.  Thanks for posting! </t>
  </si>
  <si>
    <t>Fantastic!  First time ever making ribs.  I have loved Houston's and PF Chang's ribs and always wondered how they got them so tender.  Now, I know!  This was so easy.  Only thing I did different was cooked for 3 hours total - at 2.5 hours I removed the ribs from their packages and lined them up on a baking sheet and cooked them an additional 30 minutes to dry the wetness off them.  They were tender, perfect, and oh so delicious.  Thank you!</t>
  </si>
  <si>
    <t>Really good and tender.  I used this in my OAMC last month and it turned out perfect.</t>
  </si>
  <si>
    <t>I have made this several times and it tastes exactly the same as the saganaki served in Greek restaurants.  This last time I made this I made the mistake of slicing the cheese too thick - so it wasn't completely warmed through and in our opinion it wasn't as good.  It is great to serve this with bread to sop up all that goodness in the pan.  Thanks for posting Poppy.</t>
  </si>
  <si>
    <t>Loved it.  Needed a quick dinner on a cold day and this was just right.</t>
  </si>
  <si>
    <t xml:space="preserve">Just a touch too much Oregano for my family..however I will make it again after a bit of modifying. Thanks for a great fix it and leave it recipe!!! </t>
  </si>
  <si>
    <t>10 stars  Bergy,we loved these api`s had them tonight!Spices right on,will have again lots.Thanks Linda.</t>
  </si>
  <si>
    <t>Simple but divinely delicious! Made ours several hours ahead. Served with raspberries and blueberries.  Didn't have plain brandy so used Cointreau.  Thanks for sharing a treat I will being serving again.</t>
  </si>
  <si>
    <t>Yummm!  This was really good!  I could eat it straight out of the pan...forget the crackers!  I think next time I will try to add some sort of topping, maybe cornflake crumbs or bread crumbs.  That is all it needs to make it one of those appetizer onions in a baking dish.</t>
  </si>
  <si>
    <t>Wonderful!  This is the best pumpkin pie I've ever had.  Thanks so much for the recipe.</t>
  </si>
  <si>
    <t>Thank you for sharing this recipe.  My grandchildren were over and I wanted to make some cut out cookies I did not have to refrigerate.  When I saw this recipe and  read that you never refrigerated them, I gave them a try.  They came out great.  The grandkids loved decorating them and they tasted good as well.  I followed the recipe as written, except I halved it.  Thanks again for sharing. (I plan to add a picture of their creations.)</t>
  </si>
  <si>
    <t>I agree, this is the best bean dish, ever!!!  When I made it I put in whole sprigs of rosemary instead of chopped.  Sometimes the rosemary loses it color when cooking.  This way I take out the whole sprigs when it is finished and I still have all the taste.  I served this with roasted halibut. Yum!!  Thanks!</t>
  </si>
  <si>
    <t>I used a bottom round roast.  I bet money that it would be tough.  I lost.  I t was tender and the gravy was great.  I added carrots, onion and mushrooms at the beggining.  Added potatoes the last hour.  My house smelled soooo good.  Good recipe Mark XXOO.</t>
  </si>
  <si>
    <t>I made this to put in the oven and halved the recipe for just 2 people. I felt as the meat mixture was a bit to wet so I added some Garlic and Herb breadcrumbs to absorb the wetness. I also added about some chopped bell pepper to had more flavor and some chopped onion too in the meat mixuture. Baked the onions for a hour and 15 minutes just to make sure the meat was done. Turned out good, and it would be a great camping recipe :)  Thanks for sharing the recipe!</t>
  </si>
  <si>
    <t>Great recipe! I used light butter and added a little garlic powder. Can't wait to make again!</t>
  </si>
  <si>
    <t>.........................</t>
  </si>
  <si>
    <t>These are excellent! I was surprised that the kisses on the inside were still soft, even after the cookies had cooled; I'll be interested to see if they are still soft tomorrow! I unwrapped the kisses while watching TV, before starting on the dough, but checked to see how long it took me (about 20-25 min) so I would know about how long to chill the dough later. I used the dark chocolate kisses but I know someone who has made similar cookies and used some of the other various flavored kisses. After the dough had chilled, I started portioning out the dough into balls, which was good because I only got about 35 first go-round! I went back and made them smaller until I had 60 small balls. Because I had handled the dough so much, I put the balls back into the bowl (gingerly, so they wouldn't stick together) and into the fridge to chill a little. These are a bit piddly, having to wrap each kiss, but definitely worth the work :) Thanks so much for sharing!</t>
  </si>
  <si>
    <t>Marie, it IS AWESOME bread.   Makes a HUGE loaf!  Good flavor and texture.  And good the second day too.  I used the dough cycle on my ABM and then baked at 350 for about 25 minutes.  Next time I'll use my larger bread pan.  Thanks for posting a KEEPER, .....Janet</t>
  </si>
  <si>
    <t>This was good as written. The next time I didn&amp;#039;t have enough butter, so I improvised.&amp;lt;br/&amp;gt;1/4 cup butter, 4 ounces cream cheese, and 1/2 cup palm oil shortening, NO milk. Also I used 2-3 tsp vanilla extract and 1 tsp peppermint extract to make a vanilla mint frosting.  Yummy and perfect!</t>
  </si>
  <si>
    <t>mmm delicious!  found a bargain on small whole salmon, this recipe was perfect for it! Poaching it  let the delicate flavour of the salmon through, the dill and lemon enhanced the flavour perfectly.  Thanks for posting, I will make this again.</t>
  </si>
  <si>
    <t>I made these cookies last night with 2/3 cup peanut butter, an extra teaspoon of vanilla, 1/3 cup of Earth Balance for the margarine, and 2/3 cup brown sugar/Splenda mixture. I usually try to go with lower fat cookie recipes and they usually turn out disappointing, so I went all out for these &amp; they were FANTASTIC! I baked them for about 14 minutes for a perfect chewy/crispy cookie &amp; it yielded about 16 cookies for me. I highly reccommend this recipe! They even spreaded, which I find is rare for vegan cookies.</t>
  </si>
  <si>
    <t>I agree with Barry Barton, I added 8 oz cream cheese and it was outstanding!  I changed it up quite a bit though--used 1 cup butter, 4 cloves minced garlic, 1 1/2 cups freshly grated parmesan cheese, and added half &amp; half (fat free) to replace the heavy cream.  It is outstanding.  I also added some nicely season grilled chicken breast that I cut into bite sized pieces.  Great recipe to make to take from and make your own.</t>
  </si>
  <si>
    <t>These weren't bad, but weren't exactly good either.  The texture was strange and they tasted like French toast more than a pancake.  It was nice to eat something that at least looked like a pancake though after a week of eating eggs for breakfast.</t>
  </si>
  <si>
    <t>Made the dressing and salad to go with Recipe #507768.  Loved it.</t>
  </si>
  <si>
    <t>Great chicken strips! I used chicken breast tenderloins, Italian seasoned bread crumbs, and a blend of parmesan cheese. Usually I have a lot of trouble with the coating coming off when frying put had no trouble at all with these. Tender and nice flavor...thank you susie cooks for posting this recipe!</t>
  </si>
  <si>
    <t>This soup didn't work out for either my husband or myself.  We couldn't even eat it.  It was extremely bitter without any Guiness taste.  I even added extra cheese as someone message in a previous post it still was bitter.  My sympathetic husband who will eat anything I cook, couldn't do this one.  Sorry not for us.</t>
  </si>
  <si>
    <t>Made for PAC, Spring 07 ~ Another of my adopted kids comes through again! Although I did tweek it a little, this dip is great &amp; well worth keeping! I added only about 1/2 teaspoon of hot sauce &amp;, as per one reviewer's suggestion, added a bit of minced garlic! Guests were spreading it on crackers, dipping jicama slices &amp; chips ~ some even ate it as is!! Thanks for sharing this recipe!</t>
  </si>
  <si>
    <t>I saw that episode of Little House on the Prairie and it set me on a lifetime search for the recipe.  Thank God for the internet.  I will definitely use this recipe based on the reviews.  Only I won't add so much pepper.</t>
  </si>
  <si>
    <t>My chili came out very tasty and I love the idea of mashing the beans. I did think it was a bit heavy on the coriander which I will adjust the next time I make this. All in all it made a great chili. Thanks for sharing.</t>
  </si>
  <si>
    <t xml:space="preserve">i really liked this thanks for posting dee i get some good ideas from your site </t>
  </si>
  <si>
    <t>This is my new favorite recipe for cornbread.  I diced the jalapenos, and used lowfat (2%) cheddar and 3 jumbo eggs since it didn't give a size.  I hesitated on the amount of butter in the recipe, but used it all, and found the cornbread so moist it didn't require any additional butter.  Definitely a keeper - thanks!</t>
  </si>
  <si>
    <t>Very EXCELLENT Cabbage Rolls recipe!!  
My Hubby says this recipe was the absolute closest recipe to his beloved Grandmothers&amp;#039; cabbage roll recipe, which unfortunately, no one in the family learned any of her wonderful food recipes.  It&amp;#039;s SO important to pass these things down.
Thank You for sharing your delicious recipe for all of us to enjoy!! ;))  this is the recipe that we will stick with for our family.</t>
  </si>
  <si>
    <t>Made this for the kids and me after dinner and we all enjoyed it. I followed the recipe as written. I did take another reviewers advice and put the peanut butter in microwave before adding to the cup. Nice cup of cocoa.</t>
  </si>
  <si>
    <t>SOO EASY! and very good, i had some unexpected guests and they gobbled it up!</t>
  </si>
  <si>
    <t>Love this soup! I've always made it with tomato paste in place of tomatoes because I want the smooth consistency. Otherwise, made as written. Best take to work lunch in winter/fall months. Thanks for sharing!</t>
  </si>
  <si>
    <t>Yummy!</t>
  </si>
  <si>
    <t>excellent... I put it in http://www.recipezaar.com/cookbook.php?bookid=85881 , the cookbook I have dedicated to my daughter-in-law.</t>
  </si>
  <si>
    <t>Awesome bread- the best I've made (but that's not hard to beat). Great crusty crust. More chewiness than plain white bread, but not as good as an Ital/French loaf.  This recipe is for 1.5# loaf and my bread maker can handle up to 2#- even so, it almost exploded in the bread machine and I had to punch it down while it was baking. Perhaps too much sugar for the yeasties or not enough salt to keep them in check? As such, I'll probably make the dough again and try baking it in the oven on my pizza stone.</t>
  </si>
  <si>
    <t>Very comforting on a wet, dreary Christmas morning.  Great flavor and easy to make.  Will be making this again.</t>
  </si>
  <si>
    <t>This was savory, rich and sinful.    A  nice change from the typical breakfast casserole.   Delicious!!</t>
  </si>
  <si>
    <t>I had this at a spa recently and it was so good!! Very refreshing and tasty!  Nice twist on plain water.</t>
  </si>
  <si>
    <t>Great tasting recipe, easy to throw together, kid friendly and doesn't cost an arm and a leg to feed the family.  Thanks for sharing!!!</t>
  </si>
  <si>
    <t>This was absolutely delicious-- thanks so much for posting this recipe!  The ultimate comfort food!  :)</t>
  </si>
  <si>
    <t>I love this stew! Make this stew, it is everything stew should be, meaty, rich, hearty... except without babysitting it on the stove. You just slice the stuff up, mix it up, stick it in the oven and then at supper time, tada- it's ready!</t>
  </si>
  <si>
    <t>I knew I would love this when I saw it.  It is very close to the mole recipe I use all the time.  I did follow your ingredients list; however, cut the prep down by making it in the Vita-Mix.  In place of additional water or rum to make a smooth paste, I opted to use a touch more chicken stock.  I have put a portion of the sauce in a freezer container and plan to freeze for a later date.  This is delciious with the grilled chicken or even mixing in shredded chicken or beef and making tacos.</t>
  </si>
  <si>
    <t>I had this this evening after my dad&amp;#039;s memorial service...couldn&amp;#039;t wait until I had time to look it up.
It was delicious. ..so I&amp;#039;m making it for desert for my daughters rehearsal dinner.  I&amp;#039;m sure they will like it as we did !</t>
  </si>
  <si>
    <t>Living in Tucson, it's easy to get an incredible bowl of Albondigas around every corner. I've made it before but wanted to try something new so chose this recipe because it was "the best". The flavor of this soup was amazing and the recipe did NOT disappoint! YUMMY!!! I make soups a lot and this is my new favorite soup recipe. The flavor of the chorizo adds everything to the soup. However, living in Tucson, our Chorizo is quite spicy so my kids couldn't eat the meatballs which was so disappointing for them. They order Albondigas whenever they go out. I may do 3 parts beef and 1 part chorizo next time. The other changes I would make: pre-cook the meatballs in the oven to render the fat. The amount of fat at the top of the soup wasn't pretty and I had to skim for a while. I also put in raw rice (which is what I've done before). It saved time and turned out great. I also added 1/2 cup rice to the broth b/c the kids like extra rice. For the adults: top it off with some diced avocado!! This recipe is a keeper!! Thanks RuizA!</t>
  </si>
  <si>
    <t>Very, very good buns.  I held my breath making the dough in my machine because the only other time I tried to make dough from my bread machine manual, it turned out very sticky.  THIS dough was prrrrrfect!  The next time I will reduce the number of cuts to make the buns larger, but will also make the smaller ones things like homemade "egg mcmuffins" and the like.  Also, I was wondering ... does anyone think this dough might make a good deep dish pizza dough?  I think it just might.  I'll give it a try the next time I have a chance</t>
  </si>
  <si>
    <t>Great tasting nachos and easy to make! I left out the black olives because I didn't have any. The cheese melted perfectly over the tortilla chips in the microwave. It's a good recipe to satisfy a nacho craving. Thanks!</t>
  </si>
  <si>
    <t>Who would have thought spinach could taste so good???? Definitely better than the slimy frozen stuff! Thanks for a great new recipe!</t>
  </si>
  <si>
    <t>Very yummy!  I think I used the wrong brand of Cajun seasoning (Zatarains), as it came out really salty and I didn't add any extra salt.  With a better, and spicier, seasoning it would have been great.  Thanks!</t>
  </si>
  <si>
    <t>this is one of my favorite drinks! i have to special order the cachaca , the brand name is pitu, but it is well worth it, this is refreshing and potent. the trick is to mash the sugar into the lime with a spoon, add the cachaca and then add the ice and lots of it.</t>
  </si>
  <si>
    <t>These were truly yummy, and what an inspired idea to cut them in rounds!...so much faster, and easier to get an even layer of seasoning on a flat round rather than a wedge._x000D_
I sprinkled the pieces with a roasted garlic mix after applying the oil and butter, (and it was great), but I can see that you could vary the flavourings in unlimited ways and these would still be wonderful, healthy potatoes._x000D_
Kathy</t>
  </si>
  <si>
    <t>This was great! My picky eaters loved it!_x000D_
I browned some ground beef in a seperate skillet and added the cooked gr. beef at step 10. when adding the bacon too._x000D_
My hubby's request since he's a big guy and he was sure bacon wouldn't suffice alone =/_x000D_
This was soo good!!! No shataki mushrooms here so used regular white ones and sliced em' up real good and added double the corn and the parm. cheese...we love that stuff in my house._x000D_
A+ Thanks a bunch!</t>
  </si>
  <si>
    <t>Wow super easy to make, and makes an incredibly soft and fluffy bread. I used this recipe to make pizza scrolls for a party and they were a huge hit with everyone. Couple of mods - added slightly over 1/4 of sugar, used coconut oil in place of shortening and added the butter after the flour mix was added, only needed 2 tbs extra flour out of the last cup (3cups 2tbs total). I found the dough extremely soft and lovely to work with and will definitely used this recipe again.</t>
  </si>
  <si>
    <t>After tasting how great the plain version was I just HAD to try the chocolate one, it didn't disappoint!_x000D_
Lovely soft texture with a delicious chocolate centre, the whole family enjoyed them- and so easy to make._x000D_
Thanks for sharing!</t>
  </si>
  <si>
    <t>I gave this 5 stars. I love celery stuffed with peanut butter it makes a great snack. My newphew has this with raisins on top of the peanut butter and they call them ants on a log. Thanks for posting a great recipe! Christine (internetnut)</t>
  </si>
  <si>
    <t>So good, has to be one of the best ever meals I'v ever had. I served it with home made chips and salad.&lt;br/&gt;I'm off to look at your other recipe's now.  Thanks heaps.</t>
  </si>
  <si>
    <t xml:space="preserve">The person must have been a FAKE Cajun if he told you file means cooking with okra.  File gumbo is never cooker with okra and Okra gumbo never has file added to it while cooking or at the table.  One other thing, tomatoes are never used in REAL CAJUN FILE GUMBO.  Now it is used in Okra gumbo since some tomatoes are smothered down with okra for 2 hours to make the base for the okra gumbo.  Okra is never just sliced and added to gumbo.  </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</si>
  <si>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</si>
  <si>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I made this meal last night and it was DELICIOUS!  I roasted thinly sliced sweet onion and garlic with the tomatoes.  Plus, I used red pepper and doubled the amount of fresh basil.  I will keep this one in my files to use again!</t>
  </si>
  <si>
    <t>this is so good and such an easy sandwich made for one and used lettace instead of rocket did use lemon pepper to get some of the zip try this</t>
  </si>
  <si>
    <t>Very easy and delicious dinner!  I used red potatoes and left the skin on, and used low fat milk.  Served with some croissants and topped with cheddar cheese, it was great!  Thank you.</t>
  </si>
  <si>
    <t>Excellent!  I made it exactly as written.  It came out tender and full of flavor.  I served it with basmati rice and creamed spinach.  Thanks Boomette :O)</t>
  </si>
  <si>
    <t>Yummy, yummy.  A great fruity drink; this one's a keeper!</t>
  </si>
  <si>
    <t xml:space="preserve">Jeri, thanks for reminding me of this lovely way to have couscous. I used to have it for breakfast often but somehow seem to have left it behind for far too long. I did swap Splenda for the honey and added a good pinch of dried mint with the water. No oranges in the house but I had a kiwi on the side. Very, very nice. I use whole wheat cous cous and it will be back on my breakkie again! </t>
  </si>
  <si>
    <t>Very nice and refreshing!!!  Everyone enjoyed it.  Will make again for sure.  Made for ZWT9 and &amp;quot;The Apron String Travelers&amp;quot;</t>
  </si>
  <si>
    <t>This is the first time I have made rice pudding.  I thought it had great flavor, although I used about 1 1/2 tsp of vanilla.  I also used 1/4 tsp of the nutmeg and cinnamon on the top and I might use even more next time.  I loved the raisins in it!!  I did have a little trouble with the cooking time.  Next time I will let it cook for about 40-45 minutes before I stir it so that the rice and raisins will be mixed throughout all the pudding.  Most of my rice and raisins ended up at the bottom with the "pudding" part on the top.  Still tastes great though.  I just have to stir it up before I serve it.</t>
  </si>
  <si>
    <t>This was fantastic! I basted my pockets with butter and sprinkled them with italian crumbs, but this was super easy and I can't wait to freeze a couple bags of this this coming weekend!</t>
  </si>
  <si>
    <t>SOOOOO good! I doubled the complete recipe and I'm glad I did, also I increased the cherries, try this dessert you'll be glad you did! thank for sharing hon!...Kitten:)</t>
  </si>
  <si>
    <t>Another great bread machine recipe, QueenBof6!!! Wonderful spread with butter, but with the addition of a sprinkling of cinnamon (as suggested) it's fantastic! The bread was well-risen, and the texture was just right; soft inside, with a thin, crispy crust. This is a keeper!</t>
  </si>
  <si>
    <t>Awesome soup and very creamy, too!  We loved this and it sure is a nice change from normal chicken rice soup.  I'll definitely make this again.  Thanks for posting this Jill!</t>
  </si>
  <si>
    <t>Perhaps it was because I used reduced fat cream of mushroom soup, but I was a little dissapointed in the way these enchiladas turned out at first. BUT, the next day I had a left-over enchilada for lunch. These are like spaghetti; The left-overs taste better than the first time around!</t>
  </si>
  <si>
    <t>I have a manbeast, too, who ate TWO servings of this. Made with homemade lox (http://www.recipezaar.com/Gravlax-57029) and the hollandaise you suggested. GAH! We staggered away from the table.</t>
  </si>
  <si>
    <t>This strawberry dressing is fantastic! I added 1 ts grenadine for colour, which is not absolutely necessary, though.</t>
  </si>
  <si>
    <t>Sorry, but I didn't care for this pie at all.  I followed the directions to a T, and it was still very mushy and unappetizing.  Tasted very eggy to me too.  I won't be making this pie again.</t>
  </si>
  <si>
    <t>I made this for my hard to please crowd last night, (2 teen boys and husband) and they absolutely loved it! It was wonderful. It was so easy to make and clean up was a breeze._x000D_
Thank you for sharing!</t>
  </si>
  <si>
    <t>I add garlic and use red onion instead of the white, finely diced and use greed chilies instead of jalapenos...  to keep it from turning brown in fridge....spread it out in a bowl and cover directly on the guacomole with plastic wrap ....it keeps the air out and keeps it green....hope this is helpful...</t>
  </si>
  <si>
    <t>How cute can you get? Everyone loved them! To make them easy, use whipped cream cheese and put it into a ziplock bag. Make a small snip in the corner of the ziplock bag and you're ready to pipe the cream cheese into each olive. Very easy. Another trick is to make a larger notch in the carrot, take the piece you cut out and cut that in half. Now you have 2 beaks. If your beaks are too thick to put into the olive head, make the beak thinner. For presentation I took a mirror and sprinkled some powdered sugar on it to look like snow. Add the penguins and you have a great centerpiece.</t>
  </si>
  <si>
    <t>Excellent, I made 2 dozen and they were great. The ones we had left over were scarfed up and took home by guests.</t>
  </si>
  <si>
    <t>Delicious!! The flavors were a fabulous mix for the corn -- I will definitely be making this one again in the future. :)</t>
  </si>
  <si>
    <t>brought to work for a colleagues bday, and these were a huge hit.  very good recipe.</t>
  </si>
  <si>
    <t>I'm not sure why I haven't rated this yet! We made this several months ago and it turned out really well! So well we're making it again tomorrow evening. Thanks so much for posting!_x000D_
_x000D_
UPDATE**  I tried this  with a spiral cut ham and it didn't turn out very well.  I suggest sticking with either cured or uncured solid ham.  I've had excellent results with those.</t>
  </si>
  <si>
    <t>This was absolutely delicious.  I added some bell pepper and onion.  Served it topped with a little chopped cilantro.... yummy!</t>
  </si>
  <si>
    <t>These were great. I served them at Thanksgiving, with the turkey. Did the satled version, and cooked them on a tray in the BBQ. I am making them for dinner with burgers right now. Thanks!</t>
  </si>
  <si>
    <t>The coating sort of fell off and was mushy. I guess I expected crispy. But it had a good taste. The chops were OK. I wouldn't make it again.</t>
  </si>
  <si>
    <t>Let me first say I made this once a few months ago, and would have rated it a 3.  But after some tweaking I now rate it a 5!&amp;lt;br/&amp;gt;&amp;lt;br/&amp;gt;The first time I followed the recipe exactly and it came out too soupy for my taste (literally my husband joked it was chili soup) and didn&amp;#039;t have as much flavor as I would have expected.  However, after a few days in the fridge it did thicken up/get better so I knew there was certainly potential. My recommendations: &amp;lt;br/&amp;gt;&amp;lt;br/&amp;gt;1. make sure to drain all of the beans, this was not clear in the recipe to me. I also added an additional can of white beans (drained). &amp;lt;br/&amp;gt;&amp;lt;br/&amp;gt;2. I added a small can of tomato paste to thicken it up a little bit&amp;lt;br/&amp;gt;&amp;lt;br/&amp;gt;3. I added some fresh garlic to the beef as well as the white onions.&amp;lt;br/&amp;gt;&amp;lt;br/&amp;gt;4. I also added more chopped onions directly to crock pot.&amp;lt;br/&amp;gt;&amp;lt;br/&amp;gt;5.  I added about 1 extra tsb each to seasoning to beef and crock pot ...probably would add even more the next time I make it as its really a great flavor and not too over powering at all.&amp;lt;br/&amp;gt;&amp;lt;br/&amp;gt;6. Oh I also added more beef than it called for...more like 2 lbs.&amp;lt;br/&amp;gt;&amp;lt;br/&amp;gt;*Note this made for a nice chunky/hearty chili that has great flavor but I would not say was spicy.  So if you like it more spicy perhaps add some hot sauce or more cayenne.  But that can easily be added after it is done cooking.</t>
  </si>
  <si>
    <t>Fabulous grilled corn!  Loved the element of heat from the chili powder and jalapenos and the freshness of the lime.  Perfect with bbq'd lamb.</t>
  </si>
  <si>
    <t>I skipped the salt, sugar, and paprika, and added cayenne to taste instead. I don't like Velveeta much, but lost the vote, but I actually loved the way this sauce turned out with it. This'll be a keeper for me, thank you!</t>
  </si>
  <si>
    <t>Let me start by saying that I cook broccoli for our dinner veggie about 4-5 nights a week. My husband will eat little else veggie wise. So, a different way to have broccoli is a huge welcome. We all loved this recipe! The sliced almonds were such a treat, mixed in with the butter, olive oil and lemon flavors. Super simple to prepare and gives us a change of pace. Thank you so much!_x000D_
~Made for Oct. Aussie/NZ Swap~</t>
  </si>
  <si>
    <t>My daughter said they were the equivalent of swollowing sand. They fell apart easly but eat them hot with a big hunk of vanilla ice cream and its the bomb!!!</t>
  </si>
  <si>
    <t>My BF really liked this dish.  I think it was easy to make and thought it was tasty and healthy!  I added some fresh ginger and basil.  I had this dish on my list of recipes to try for a long time and it was worth the wait.  Great recipe for a beginner cook or more advanced cook.  Polly, 10 stars!!!</t>
  </si>
  <si>
    <t>I made this recipe a couple of weeks ago; when tomatoes were ripening.Followed the recipe, except for adding a can of black beans and a can of whole kernal corn to the mixture as it simmered.    I enjoy 'Walmart's great value   Black Bean and WhiteCorn Salsa.. I sampled the salsa as it was cooking and thought that it was quite a bit like theirs; so in went the corn and beans.          Wonderful Salsa    just like the name says. Thanks for sharing. jimsjunque</t>
  </si>
  <si>
    <t>I loved the idea of this recipe.  I ended up using 3 large tomatoes that I chopped into large chunks.  Next time I would drain some of their juice out since it ended up pretty watery.  I also used fresh, minced garlic instead of garlic powder and then I used homemade balsalmic dressing since I don&amp;#039;t buy store bought dressing.  I then just sprinkled rosemary, salt, and pepper on top before baking.  It would have been really good with some fresh or dried basil.  We topped it with parmesan after plating it since we have a milk allergy in the family.  Thank you for the yummy recipe!</t>
  </si>
  <si>
    <t>Is there a breakdown of the nutritional values of the pudding for diabetic reasons?</t>
  </si>
  <si>
    <t>This was good and I liked that it was easier than the other versions.</t>
  </si>
  <si>
    <t>Simple and tasty.  Four stars for taste, five for simplicity and presentation.</t>
  </si>
  <si>
    <t>My daughters absolutely loved this. I sprinkled with cinnamon sugar and popped back under the grill for a few minutes. An excellent, filling breakfast. Thanks Kellogs :)</t>
  </si>
  <si>
    <t>Fabulous sauce. I, too, used 1/3 C of silken tofu in place of the soybeans. Additionally, I am not fond of overly lemony sauces and find that the juice of one lemon is sufficient, and I increased the curry powder to 2 scant tsp. to suit my taste. I use Safflower oil instead of canola (for everything). Also, on my second batch I found that cannelini beans work in place of garbanzo in a pinch.</t>
  </si>
  <si>
    <t>My SUPER picky husband loves this! We just use  spaghetti sauce (like ragu) instead if the canned tomato sauce and mix. We mix the spaghetti sauce with the sour cream to make one less step of layering! He does not like onion so we omit that, and I added to small cans of mushrooms to the sauce! It is delicious! Quick and easy too! Thanks!</t>
  </si>
  <si>
    <t>Have tried this recipe several times. Always a huge hit.  My family thinks it tastes better than the restaurant.  Love it!</t>
  </si>
  <si>
    <t>SO GOOD! My boyfriend said it&amp;#039;s the best thing I&amp;#039;ve ever cooked him. I pretty much followed the recipe. The only slight changes I made were that instead of chicken broth, I used half chicken bullion and half caldo de pollo y tomate (chicken/tomato bullion). It felt under flavored so I added a little beef bullion too. Also, at the end, I felt like it needed some depth so I added a squeeze of lime. Then it was perfect! &amp;lt;br/&amp;gt;&amp;lt;br/&amp;gt;Some reviews said half chorizo was overpowering but it&amp;#039;s not at all. The meatballs were delicious and I&amp;#039;m so glad I followed the recipe instead of listening to some reviewers who baked the meatballs first.&amp;lt;br/&amp;gt;&amp;lt;br/&amp;gt;I served this with some avocado over some rice and enjoyed!</t>
  </si>
  <si>
    <t>What a wonderful way to preserve the flavour of fresh strawberries and lemons! This lemonade will be appreciated so much in the dead of winter. I recently opened 2 jars to use at a family gathering. After tasting it myself I thought it was a tiny bit tart but I was proven wrong by a 4 year old who drank numerous glasses of the lemonade. I think I will still add an extra cup of sugar next time for my personal taste. Thank you, Jenny, for this recipe which is sure to be on my list of regulars for strawberry season.</t>
  </si>
  <si>
    <t>Ho. Ly. Cow. Bilious Pigeon, this is a hundred-star gem. I made just a quarter of the recipe last night, because sadly there was no-one around to eat with me... but I absolutely went to heaven. I used a little extra curry powder, but that was my only change. A-mazing. I can see myself eating these for comfort food many, many times in the future. Only I will need to find really big slices of bread to make huuuge broccoli toasties. Or just make two sandwiches. WOW! Thank you for posting this!</t>
  </si>
  <si>
    <t>What a wonderful side dish. The flavor is rich and full . I made a very small serving using bite sized Yukon Golds. It ask for such a small amount of the coating that it would have been impossible to to whiz it in the food pro or blender (they are both big) so I just mixed it in a bowl and stirred the potatoes into it. I absolutely loved them! As they were so small I set the oven to 350f and they were ready in 45 mins. This is a keeper without doubt.</t>
  </si>
  <si>
    <t>This was really wonderful! I used 3 TB of EVOO instead of butter as suggested by YungB &amp; used Trader Joe's 21 Seasoning Salute instead of knorr aromat. It complimented it perfectly. I used 1 bouillon cube, not sure if that's a ts or not? And I used frozen tilipia. I will be making this again &amp; again! Thanks  :)</t>
  </si>
  <si>
    <t>Wow what a wonderful recipe. The flavours go really well together. I esp loved the tomato chilli jam. I had to add a little more butter and milk to the sweet potato mash to make it more creamy but it still tasted yummy! Will deff be keeping this recipe.</t>
  </si>
  <si>
    <t>Seriously one of the best cookies I have ever made. I followed the directions exactly. After I added the chips, nuts and coconut I mixed it well with my hands. I find this helped the dough form into balls better. DELICIOUS!!!!</t>
  </si>
  <si>
    <t>After following this recipe to a T, i discovered to my horror that it tasted overpoweringly of lemon. I was pretty disappointed in wasting an entire head of garlic, not to mention the time it took to make this. I know this recipe definitely has the potential to be amazing, so I will try again, but with way less lemon next time.</t>
  </si>
  <si>
    <t>Really good! I added sundried tomatoes and some red wine to the sauce. There wasn't any need for the mozzarella cheese, they were perfect as is. I made my own polenta and added fresh basil and oregano. It was perfect. good recipe!</t>
  </si>
  <si>
    <t>I made this today. I used a whole chicken. Tasty and easy. I didn't pay attention to the amounts of seasoning. But the combination was really good. Made for ZWT5</t>
  </si>
  <si>
    <t>I thought I had cherry preserves, but in fact it was cherry, raspberry and strawberry preserve.  I tried it and it was perfect LOL  Thanks Kim.  Made for Please Review My Recipe</t>
  </si>
  <si>
    <t>These were very flavorful and great for garlic lovers like us.  I would definitely double the breading next time.  I use home raised chickens and their breasts are humongous so this barely covered three.  Thanks for another great chicken recipe!</t>
  </si>
  <si>
    <t>These aren&amp;#039;t called &amp;quot;Appelflappen&amp;quot;, but &amp;quot;Appelbeignets&amp;quot;. An Appelflap is more like an apple turnover, a pile of apple pieces with sugar and cinnamon in a triangle shaped puffpastry</t>
  </si>
  <si>
    <t>Except for using a bit of olive oil when doing the onions this is pretty much the way I do mine.  I must say you're a woman after my own heart...I never skip on the salt &amp; butter either, lol, and I used half &amp; half and just a touch of sour cream too.  _x000D_
Made for My 3 Chefs 2008.</t>
  </si>
  <si>
    <t>This is another of my son's favorite.  He's very picky eater, and I have to make creative dishes to make sure he gets the nutrition he needs.  Peas, carrots and corn are a problem when I try to serve them plain.  However, this recipe here, he loves and requests it often.  I've also made this with carrots and corn as well.  Excellent!</t>
  </si>
  <si>
    <t>These were really delicious, I made them for a New Year's Eve party and they didn't last long. Great for a bite-size appetizer.</t>
  </si>
  <si>
    <t>WOW this is great news.I live on a boat and avoided cooking pasta due to the huge amount of humidity it added to the air,and windows, and curtains,now I can have pasta anytime I want.Thank you</t>
  </si>
  <si>
    <t>What a great way to serve peas!  I halved the recipe, but followed the directions exactly.  Everyone loved them and I will definitely be making these again.  Thank you angie_pangie for posting.  Made for PAC - Fall 2007.</t>
  </si>
  <si>
    <t>This was excellent!  For my veggies, I used green beans, cauliflower, carrots, and a little spinach and had to use a little garlic powder instead of crushed.  Thanks for a new twist on  my fish, especially since I love steelhead!  Made for PAC Spring '11</t>
  </si>
  <si>
    <t>This soup was delicious. It had a savory taste, and great texture! The last time I made tomato soup, I made the dumb mistake of leaving the seeds in, and this time I made sure to take them out. I would definitely make this again, maybe a little thinner next time</t>
  </si>
  <si>
    <t>This would have been superb if I didn't overcook it.  I used my Crock Pot probe for the first time, and I swear I set it on LOW... but within 4 hours it was up to temp.  Then, of course, it got about 10 - 15 degrees over where I wanted it to be.  BUT, it was still good even then.  If I didn't mess it up somehow, it woulda been awesome.  :)_x000D_
_x000D_
I set the roast on halved red potatoes, butternut squash, sliced peppers, onions, and parsnips.  The butternut squash was FANTASTIC the way it sucked up the juice.  I might cook just some squash in that marinade one day for a side dish._x000D_
_x000D_
I also sauteed some mushrooms to put on top when I sliced it onto plates.</t>
  </si>
  <si>
    <t>Oh, this is fantastic. I omitted dried fruit out of personal preference.  I kept the first 5 ingredients, but instead of pecans and almonds I made it all almonds.   This is so yummy as breakfast, or as a snack with some vanilla yogurt.  Super crunchy and easy to prepare and not to mention tasty.  You can do so many things with this.  Thanks for sharing!</t>
  </si>
  <si>
    <t>Yum! Yum! I prepared this just like it told me to and it was great, will definitely make it again. I used seasoned fried potatoes, that were leftover baked potatoes, worked great.</t>
  </si>
  <si>
    <t>another note to my last post-did you forget to add the Bay Seasoning to this recipe?  I did have add 1/4 tsp to the bisquick mixture.</t>
  </si>
  <si>
    <t>Do you have a substitute for the za'atar spice mix? Or is it a package you buy, what is it? Would love to try this.</t>
  </si>
  <si>
    <t>This recipe is OUTSTANDING!!!  I baked them instead of grilling them and they turned out perfectly.  We loved the oooey gooey cheese and the bacon gave the chicken breasts a great flavor.  Topped with the BBQ sauce and you have a meal that will please everyone.  Thanks for ANOTHER great recipe, Mooseybear.</t>
  </si>
  <si>
    <t>We really liked this- very thick and  creamy.  I also added a little water at the end just for our preference but otherwise made just as written.  Thanks!</t>
  </si>
  <si>
    <t>I made a few addtions to the recipe - some garlic, vegan chicken-style stock powder, nutritional yeast (for a bit of a "cheesey" taste), salt and pepper, plus added some cornstarch to help it set. I used soy sour cream, and a little powdered ginger for the fresh and white wine vinegar in place of the white vinegar. This made a lovely creamy tasting filling. I used a gluten-free pastry for the gluten intolerant family members. The final result was a lovely rustic looking pie which I served cold with some salads and Roasted Balsamic Tomatoes (Recipe #34116).</t>
  </si>
  <si>
    <t>Lovely testure and flavor!  It tastes a lot more fattening than it is.  The thyme goes very well in this soup.  i may try other herbs (such as cilantro or tarragon) sometime.  Thanx for sharing this!</t>
  </si>
  <si>
    <t>We love this!  Don't be put off by the time estimate.  It doesn't have to take this long.  If I want to speed it up a bit I spread the cooked rice out in a pan so it will cool faster.  And it really doesn't hurt anything if it's not totally cool before mixing, though you do want to chill it before you eat it (it's better after it sits a bit, anyway).  I also use pre-shredded carrots and packaged slivered almonds, which makes the prep really simple and quick.  I'm thinking about adding cooked lentils sometime; I think the flavor would go nicely.</t>
  </si>
  <si>
    <t>I made this for my next door neighbor, she just had knee surgery and not able to get about.  She and her hubsand were delighted!  This was just delicious -- had to try it before sending it on its way!  I will make this again soon for my family!  Thanks Timothy!  Made for 2009 Spring PAC</t>
  </si>
  <si>
    <t>Rita, did you design this yourself? It is absolutely fantastic. I haven't made it yet but can't wait to try. Spectacular, creative and original.</t>
  </si>
  <si>
    <t>Wow - these are so good!!!  I microwaved my cauliflower in about 1/4 cup water for about 4 minutes and it was perfect.  The herb combination is fantastic and after 20 minutes in the oven the cauliflower was nice and crunchy.  We just loved these and will be making them often - thanks for sharing this keeper!</t>
  </si>
  <si>
    <t>I have a question. You say to cook the potatoes just until they start to fall apart. Then add other ingredients and cook another hour. Will they be anything left of the potatoes aster that?</t>
  </si>
  <si>
    <t>This is what happened.  Took the first sip and thought, wowza, thats a strong tasting drink.  Second sip, ohh, now I can taste the chocolate.  Third sip, well, isn't this quite yummy!  Forth (and rest) of the sips, I thought..Rita is on to something, I think I'll drink the whole thing myself too.  :)</t>
  </si>
  <si>
    <t>Lovely hummus - so much better than shop bought, have already passed the recipe on to a few friends. Thanks!</t>
  </si>
  <si>
    <t>I Made this Salsa for the first Yesterday, It is a GREAT recipe,easy to make. taste great. I only used 2 Jalapeno Peppers,also 1/4 cup cilantro.  I will be making lots of it as our tomatoes are just comung on &amp; our grand children all love salsa.Will make their's HOTTER they all love HOT Salsa.I have canned salsa before , but , not as good as this. Thanks for GREAT the recipe.
UPDATE: I have made this salsa recipe for several years now. Everyone loves it. Makes great gifts!</t>
  </si>
  <si>
    <t>I get recipes from recipezaar almost daily it seems, but this has got to be the best recipe by far in any category I have ever tried! I made this recipe in late April for my boyfriends birthday. I was absolutely the best cake I have ever had. Excellent flavor and consistency. I had so many raves over it. My boyfriends Mother suggested I enter it into a baking contest! Rave reviews all around!! Thanks!</t>
  </si>
  <si>
    <t xml:space="preserve">Great recipe!  I made half the recipe and it was more than enough for two people.  I used a small cast iron fry pan and the meat browned nicely, and I drizzled some BBQ sauce on the top and put it in the oven uncovered for the last 10 minutes to brown.  Served it with green bean casserole.  </t>
  </si>
  <si>
    <t>Don't know if the stars will work but I rate it  a five!! I have been cooking meals and taking to businesses for their employees to buy. They expect everything to be exceptional and these brownies were!!! I added chopped white chocolate to the brownie batter and the taste was great!!! Will definitely make again!</t>
  </si>
  <si>
    <t>Really nice!  I added 1 1/2 tsp. garlic powder.  Thank-you for posting.</t>
  </si>
  <si>
    <t>This sauce is wonderful - has a great flavor and a nice kick to it!  The Chex mixture is a great basic combo - other items could easily be added to this to provide a variety at times.  I used Rice Chex in place of the Wheat Chex to make it gluten-free, and it was a big hit.  Thanks for sharing!</t>
  </si>
  <si>
    <t>I made these last night for supper and both my husband and I agreed that this would be our only waffle recipe from now on.  The maple extract really made these special.  Thanks for a great recipe.</t>
  </si>
  <si>
    <t>Very good! I made it exactly as posted minus the optional pepper flakes, while I do like a bit of spice I thought it might have hidden the other great flavors. I used a home-made chicken broth that was probably less salty than store bought chicken stock, if using that you would probably want to use low-sodium soy.</t>
  </si>
  <si>
    <t>These just came out of the oven and they are good! I used applesauce instead of oil. Next time I might use a little less chocolate.. but that’s just my personal taste. Great recipe!</t>
  </si>
  <si>
    <t>Flat and tasteless. Hungarians will be insulted that this soup is blamed on them.</t>
  </si>
  <si>
    <t>This recipe is chock-full of tasty ingredients and they all come together in a wonderful, slightly spicy harmony. We loved it and will have it again. Made for Photo Tag.</t>
  </si>
  <si>
    <t>These were ok to my liking. However my 3 year old and my DH loved it so i'm giving it a 4 star. They were tender but for me the taste of the sauce was just ok, but then again may be my proportions were not right.</t>
  </si>
  <si>
    <t>It was delicious!  Def. make sure all the ingredients are fresh...it makes all the difference; oh but I do use fat free evaporated milk, and regular skim milk (I try to cut out extra little calories without getting rid of any of the flavor).  My stepbrother does not eat much at all, but when I cooked this he asked for seconds, and wanted thirds (but it was all gone)!  Should def. be a meal on everyone's list</t>
  </si>
  <si>
    <t>I made this casserole for Thanksgiving dinner.  It was a huge hit, everyone liked it.  I'm not a huge mushroom fan so instead of using cream of chicken soup I used cream of mushroom and left out the can of mushrooms.  I think it turned out great.</t>
  </si>
  <si>
    <t>Liquid chocolate awesome</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</si>
  <si>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</si>
  <si>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So which do you think worked better? The GF flour or the cornstarch?</t>
  </si>
  <si>
    <t xml:space="preserve">I was looking for some low carb breakfast foods and since I love cauliflower I just had to give this a try. As it turned out everyone  enjoyed it!  What a delicious way to start the day! Not only to start the day but makes for a satisfying light lunch as well. Love finding new ideas to be making for breakfast. Thank you Panda Rose. </t>
  </si>
  <si>
    <t>This is an excellent recipe to put to use those apples God made. There are a few things that I found important in making this recipe taste good though. The apples you use can make or break this recipe. I made this recipe with granny smith apples, and it was pretty good, but nothing really special. Now, when I used Missourri galas, it was extraordinary. My mom said it was better than any apple pie she has had in restaurants. The sweetness of the MO galas really made the difference, and the granny smith's paled in comparison with their tartness. I also used Penzey's spices cinammon which is still fairly new (this is a blend of about 4 different kinds of cinammon). If you ever get ahold of that cinammon, you won't regret it. Don't forget to top each piece off with one or two scoops of vanilla ice cream. Choose a fairly normal or old fashioned vanilla ice cream that doesn't have a fakey vanilla taste like you would find in Blue Bunny for example. We actually found a decent, but cheap brand at Aldi called Sundae Shop that worked very well on top of this brown betty.</t>
  </si>
  <si>
    <t>I halved the recipe for 18 cookies.. very NICE. MOIST cookies that the 4 of us enjoyed for a mid-day snack.  Definately a hit her with the kids.  The cooking time was right on the button.  Savver here.  Made for PRMR tag..</t>
  </si>
  <si>
    <t>These are super cute!  My kidlets and I made these for neighbors gifts, and they we're super cute!  We used choco chips and candy corn as descirbed and red lace licorice for the mouth.  The kids loved making them, the neighbors loved recieving them.  A huge hit all around.  Thanks for posting!</t>
  </si>
  <si>
    <t>I have never had a turkey burger that didn't gag me until tonight. All I can say is WOW this recipe is a DEFINITE KEEPER!!! I made this just like the recipe except I was out of thyme and accidentally forgot to put in the Djon mustard. The burgers are HUGE and absolutely delicious.</t>
  </si>
  <si>
    <t xml:space="preserve">I added all of the ingredients posted and liked the combination of crunchy vegetables.  I grated, shredded, and chopped everything last night and stored in a gallon zip lock bag.  I also made the dressing last night.  An hour before serving I mixed everything together and it held well for serving today.  Your slaw is very nice.  No one flavor dominates, the result is a nice mix of crunchy veggies and a mild dressing.  Next time, and there will be a next time, I will reserve a few green onion tops to garnish the top of the salad with.  Thank you for adding to our Easter celebration highcotton!  </t>
  </si>
  <si>
    <t>My husband absolutely loved this! I liked it, just not quite as much as him.  I had never had this before so maybe it just takes some getting used to.  We used the food processor for the eggplant and then stirred the rest of the ingredients in by hand.  My only question is, was I suppose to leave the seeds in?</t>
  </si>
  <si>
    <t>Wonderful collection and it amazing that the final results for each addition results in a unique cookie with its own texture and taste. From this recipe I made the Mexican Swizzle Sticks which were a hit on my holiday traces.  The light amount of cinnamon was just wonderful in these crispy wafers of joy.  I will miss you my friend.</t>
  </si>
  <si>
    <t>I've made this twice since I first saved it to my cookbook. first time I made as written. Was so good I couldn't wait to make it again. Finally got around to it today. This time I made it as a tuna casserole. I'm gonna need bigger pants if I keep this up.</t>
  </si>
  <si>
    <t>YUMMM! The best part about these cookies is that they don't look easy to make and they don't taste healthy (but they are!). I halved the recipe but followed it to the T (used skim milk).  Only little changes I'd make for next time: (1) add a little less salt in the cookie and (2) try cake flour instead of AP to get a lighter cookie (don't get me wrong, these were really light! I would just like to try cake flour).  Mine had to bake 2 minutes longer but came out PERFECT.  The icing set just fine - even though the chocolate SEEMED too liquidy, it hardened perfectly.  I will definitely make these again!</t>
  </si>
  <si>
    <t>Thanks to my great cookie swap partner, Kim D., I got to taste these great cookies that I've been meaning to try for ages.  I loved them so much I decided to make them for my Christmas trays.  I chilled my dough overnight.  When the dough is chilled, I suggest flattening a bit before baking.  However, after my dough was out for awhile, it didn't need flattening because they spread much more.  So, if chilled: flatten/not chilled:leave in balls, IMO.  I did roll mine into 1 inch balls and got 50 cookies out of the batch.  I rolled in colored sugars and they came out looking great.  In my oven, these needed 9 1/2 minutes for a perfect crisp edge and softer middle.  Thanks for sharing your famous recipe!</t>
  </si>
  <si>
    <t>I love fruit salad, and this is one of the easiest and most tastiest versions to make and satisfies that craving for something lemony. I can eat the entire thing by myself.  Thank you for sharing.</t>
  </si>
  <si>
    <t>I have been a cooking fool lately and made this salad to go to a pot luck dinner.  Everyone loved it and it was one of the first dishes to go on the table, so I guess that says something! I loved the combination of flavors.  I didn't add the cilantro as I don't care for it, but it was great without it.  I added in black olives, as I love them, and they mixed in really well with the other ingredients.  Great recipe Susie and one I will be making this summer again with meats, chicken and fish off the grill!</t>
  </si>
  <si>
    <t>This was great tasting and surprisingly easy to make!</t>
  </si>
  <si>
    <t>Easy.  3 minutes way too much time for my oven.  A nice addition when in a hurry.  Thanks.</t>
  </si>
  <si>
    <t>Very yummy, but a bit labor intensive.  Even after peeling, "draining" (not 1 drop drained), broiling, and baking the eggplant, it was still a bit tough to cut when I thought it should be fork tender.  Maybe I went wrong somewhere.  I also used about 3 cups tomato sauce and only cooked it for 35 minutes total.</t>
  </si>
  <si>
    <t>Yummy! Yummy! I used beef and veggie broth (to use up the cans). I left out the carrots and tomato paste. I made a BIG pot of this to eat all week for breakfast and lunch. It's surprising how tasty it is. I used Italian seasoning. Thanks for posting this one!!</t>
  </si>
  <si>
    <t>These are good I make a version of this all the time. Sometimes I'm bad and lightly bread the Tilapia though =) I try to make something close to Rubio's fish tacos'mmmm I miss those.</t>
  </si>
  <si>
    <t>Yup, this is definetly the easiest way I ever found to get a crispy baked potatoe. I learned this by accident in my very early married years when money was even more tight than it is now. Ran out of foil and wanted to make baked potatoes, so I gave this a try. Stabbed them as usual to release steam. I think the only thing I did different the first time, was to lightly oil the skin but I have baked them without greasing the skin since then too. If I remember, I thought the grease on the skin might add flavor. Foil covering is only used now if I have company, so they will stay warm a little longer and so everyone can grab their own easily. It's amazing the "secrets" you can discover when you are forced to improvise. But then lets face it, what did people do to roast/bake potatoes before aluminum foil? :)</t>
  </si>
  <si>
    <t>This was very tasty! I used leftover rotiserie chicken and frozen Oriental vegetables. I didn't need to use the cornstarch as there was no real "juices" to speak of. I served this over brown rice. Thanks Shelli!</t>
  </si>
  <si>
    <t>These are great!! Very quick and easy to put together. I topped them with "Holiday Morsels" instead of frosting - a huge hit at my house.</t>
  </si>
  <si>
    <t>THE. BEST. FRENCH. TOAST. EVER.  Really, this just blows all other french toast recipes out of the water (and yes, I've tried a few!).  Absolutely luscious.  The only thing I did different was to fry in butter instead of oil (to cut calories, LOL!)  We ate this for dinner, and I'm glad we didn't have it for breakfast--we ate so much, I think we'd have been done for the whole day.  Thanks so much for posting this WONDERFUL recipe!</t>
  </si>
  <si>
    <t>These were good but I would have liked them even crispier. I didn't think I would like the cumin but I did! Good cakes :)</t>
  </si>
  <si>
    <t>Great way to serve leftovers!  DH raved about them.  I used two eggs and added grated Parmesan.  The Parmesan was a nice touch but next time I will only use 1 egg.  Thanks for the recipe!</t>
  </si>
  <si>
    <t>This is so delicious - I love it. I painted the lite mayo on the cob, sprikled it with adobo spice and about a tablespoon of parmesan. What a delight - I will be making this again and again.</t>
  </si>
  <si>
    <t>Used package of chicken tenderloin strips and cooked for 15 min and then an additional 5 min after putting on extra cheese.</t>
  </si>
  <si>
    <t>This was quite good.  I chose to add apple slices as the author wrote at the end of the recipe.  I peeled and thinly sliced an apple and put it on the bottom of the crust; the apples rose up during cooking, making a pretty pie (see picture).  It was tasty, too.  The only thing I did differently was to omit the ginger because I didn't see where to add it in the recipe.  Once I realized I had forgotten to use it, I had already poured the pie into the pie plate.  This pie was delicious.</t>
  </si>
  <si>
    <t>Fantastic! Simple &amp; quick with plenty of flavor. Can't wait to try some of the other variations mentioned on spices! Thank You!</t>
  </si>
  <si>
    <t>Love it. Used an "Exotic Rice Blend" with a combination of wild and red rice. Delicious and so simple.</t>
  </si>
  <si>
    <t>I loved it. Thanks for the recipe! I also added mango pico de gallo to it. It was super!</t>
  </si>
  <si>
    <t>I found this very confusing - the ingredient list calls for yams &amp;amp; step 1 of the method also does, but step 2 refers to potatoes then yam again??? I have put off making this for months because I had no idea where to buy purple yams, I even have to send away to Jersey from the UK for purple potatoes! I decided to make it with potatoes anyway, the type with brown skin like other potatoes but when you slice them, the flesh is purple &amp;amp; white swirls/ripples like ice-cream. I love purple &amp;amp; they tasted yummers! So did the sauce! I served with battered fish one night &amp;amp; chicken the next, with vegetables, cauli, cabbage &amp;amp; carrots, having made double quantity gnocchi but made the sauce fresh both times. I will use the sauce with many things.</t>
  </si>
  <si>
    <t>These were very good!  I made all three flavors at once (in individual bowls) and it didn't take me very long at all.  I think the 'dip and paint' method  did work better than trying to coat the whole thing in the bowl of chocolate.  I did expect the cream cheese flavor to be stronger, but definitely a nice butter cream.  Thanks!</t>
  </si>
  <si>
    <t>This is fabulous - I used whole milk and kaluha instead of vanilla.  I did cook the whole thing on the stove top and from the time I put it on the burner until I took it off was about 5 1/2 minutes.  Poured into 4 1/2 cup ramekins and put a piece of plastic wrap on top of each to prevent the skin from forming- best pudding ever!!</t>
  </si>
  <si>
    <t>Very good recipe. I made a couple of additions to the batter... 1 tbs of vanilla and 1/2 tsp of cinnamon.
I did not have a funnel so I used cherylo's great suggestion of using an empty squeezable ketchup bottle. That made this recipe such a breeze &amp; I am able to store leftover batter for another day! Thanks for sharing this great recipe.</t>
  </si>
  <si>
    <t>I made this from the Publix handout this year for Christmas.  It was my first formal roast ever.  I followed the recipe exactly and it came out wonderful! It was easy too!</t>
  </si>
  <si>
    <t>I made these after I cleaned the kitchen from a baking marathon! Just wonderful! I did add a generous squeeze of lime to the blend, and it was just the thing when it came time to relax after my crazy day.</t>
  </si>
  <si>
    <t>I made these in mini-loaves and gave for Christmas gifts....delicious!  Very pretty, with a wonderful orange flavor.  Will make them for myself this time.  Great recipe.</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</si>
  <si>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</si>
  <si>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Loved it!  But don't be fooled by the recipe...it makes more than you would think.  I doubled it thinking that 1/2 cup of butter wouldn't make a very large batch, and I now I have a ton left over after generously frosting a dozen cupcakes:)</t>
  </si>
  <si>
    <t>Oh. My. GOSH this was good!!! I halved the recipe because it was just for me (DH won't touch beans or taco seasoning), and made a few alterations: I sauteed a small bit of onion with my ground beef, I used 3oz canned tomato sauce, and 3 oz taco sauce. I added a small can of diced green chilies to the mix, as well,  and then a canful of water to keep things moist (next time I'd probably do less). I also used half a can of black beans, and an entire prepared Jiffy corn muffin batter (I can't get enough carbs). I popped it in the oven at 380 for about 20-30 minutes, and added some cheese to melt on top during the final minutes. It came out better than I could have imagined, and really satisfied my pregnancy cravings for Mexican food. Plus, I've got a ton left; I'm not even done with dinner, and already I'm looking forward to lunch, tomorrow!! Thanks, Fluffy, for a WONDERFUL recipe!!</t>
  </si>
  <si>
    <t>Crescent rolls?  French-fried onions?  Throw in some garlic?  OMG  These are a winner.  I prepared these as one of the many options for an appetizer / finger food party and they flew off the buffet.  Paired with soup, they would be great, or would even be outstanding addition to a simple salad meal.  This recipe will be repeated.</t>
  </si>
  <si>
    <t>Ok, I'll admit, when I asked my host mother for a "bundt pan" I got nervous when I saw what she pulled out.  I remembered that I have had "Bundt cake" before - and each time it was horribly dry and boring.  So, I was expecting this to be the same.  TO MY SURPRISE this was not boring. It was a bit on the dry side, however, the exciting combinations of ginger, nutmeg, cinnamon mixed with chocolate chips more than made up for it!  I will make this again and fiddle with it to see what I can do to make it more moist.  Thanks  Kittengal for posting this recipe!  You've changed my attitude towards "bundt cake".  * This recipe was made and reviewed for ZaarTag. "Come and play it's delicious fun!" - Mimi Bobeck 11th May 2006</t>
  </si>
  <si>
    <t>Another convert here, and being from South Florida, it's the only way I will make pasta again.  I made linguine and it was perfectly cooked.</t>
  </si>
  <si>
    <t>Thanks, Chef Dee for another excellent recipe</t>
  </si>
  <si>
    <t>A very nice salad. I used spinach instead of arugula(it's what I had on hand). Thanks!</t>
  </si>
  <si>
    <t xml:space="preserve">Mellow is the word! I also did them in the oven since my fiance has an aversion to the grill. LOVE the mustard and brown sugar flavor. I did add a bit of extra hot sauce since we are heat freaks--served with luv4culinary's Greek-Style shrimp Scampi. Really good. THANKS!! </t>
  </si>
  <si>
    <t>My mother&amp;#039;s favorite crockpot recipe.  I really dislike olives but I love this.  It is heavy on the sodium because of the olive brine so I don&amp;#039;t salt the chicken.  I use chicken thighs, the bones add flavor but if I use it for entertaining I use boneless.  I pepper, paprika and lightly garlic powder the chicken then brown it in a pan.  Then I combine a bottle of beer, the tomato paste and the liquid from a 7 oz jar of spanish olives in the pan I used for browning.  This is a lot of liquid so I simmer it for a while to reduce it and concentrate the flavors.  I add it to the chicken in the crockpot then pour in the olives and poke them under the sauce and let it cook on high for an hour then reduce to low for the rest of the day.  Served with naked egg noodles so the noodles soak up the sauce.</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</si>
  <si>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</si>
  <si>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There was good and bad to this recipe.  First the good.  The chicken is great and I will continue to make this way.  It has a light crisp coating without being greasy or heavy.  Perfect in my opinion.  The sauce however we felt was too heavy on the red pepper and we did not enjoy it.  In the future when I make chicken parm, I will make the chicken using this recipe and my regular spaghetti sauce.</t>
  </si>
  <si>
    <t>Delicious! It's sometimes difficult to make thinner pork chops taste good, but this recipe is awesome. Would also taste great with chicken.</t>
  </si>
  <si>
    <t>I will never steam crab legs again!  What a great easy and so not as messy recipe..&lt;br/&gt;the sauce was great for dipping legs into after cooking!</t>
  </si>
  <si>
    <t>Excellent..,.,everyone loved it and will definitely do it again.</t>
  </si>
  <si>
    <t>The cooking time was a little off - the meat was still extremely rare after 45 mnutes, and I only used a 3 lb. cut of meat.  It could have used another 15 minutes, at least.  Other than that, it was very good.</t>
  </si>
  <si>
    <t>I added some splenda brown sugar, vanilla, 1 T flax seed meal, and some sugar free syrup. I also did not use any cream.  Very good, different texture than oatmeal but it is nice to have instead of having eggs everyday. I stopped it every minute to stir.
WOULD DEF RECOMMEND</t>
  </si>
  <si>
    <t>Great mac and cheese.  I followed this recipe exactly, just broiled it for the last 2 minutes for an extra crispy topping.  It is all gone!  Thanks!</t>
  </si>
  <si>
    <t>This recipe was absolutely amazing.  I didn't use quite as much garlic because I was afraid to.  Next time I make it I will go all the way.  My guests just absolutely raved over this simple meal.</t>
  </si>
  <si>
    <t>OMG are these good! I made a partial batch and I'm so glad I did or I'd be in danger of eating every last one in one sitting...! I used 9 Oreos, 2 Tbsp cream cheese and 2 oz semi-sweet chocolate (there was a smidgen of chocolate leftover but it would have been tough to coat them fully without the extra). After mixing them up and rolling into balls, I refrigerated them for an hour or so before coating in the chocolate. In the end I had 6 *fabulous* truffles. Thanks for sharing!</t>
  </si>
  <si>
    <t>This one was especially and only for DH since I am allergic to mushrooms and pasta is his most favourite of meals. His review: he liked it very much but wasn't raving about it... he would very happily eat this every few months and said that the recipe's biggest problem was that it has too much competition with other recipes on Zaar so he's getting fussier about how he rates pasta now. All in all I think that since his comments were all posititive, that this is a recipe to be proud of... and I would have given 4 stars, but I have to bow to my reviewer and he gives it 3. I certainly that my self confessed pasta snob DH doesn't put anyone off what looked to me like a lovely dish. Please see my rating system :) Thanks !</t>
  </si>
  <si>
    <t>Its no surprise this has such great ratings. This was a very tasty dip and I will absolutely be making this again! Thanks</t>
  </si>
  <si>
    <t>This was absolutely wonderful.  The only change I made was to cut the chicken breasts into strips instead of leaving them whole.  DH praised it, and he only does that if he REALLY loves it.</t>
  </si>
  <si>
    <t>What a simple, but lovely side dish.  I used baby Yukon Gold potatoes, fresh rosemary, and roasted garlic.  I prepared the dish in a cast iron pan on my grill.  It was easy to prepare while grilling some chicken and had a wonderful flavor.  We will make this side again.</t>
  </si>
  <si>
    <t>This was a nice addition to a cup of coffee I made myself this afternoon. I usually drink my coffee black, so this was a sweet treat. The recipe is so easy to shake up, and it makes just the right amount for a few servings rather than buying a large jar at the store. Thanks for sharing Lauralie-Nick's Mom</t>
  </si>
  <si>
    <t>This was a really nice salad, fabulous dressing, really nice mix of sweet and a little citrus tang.   Very visually pleasing, I made this for a family dinner and even the youngsters, normally not fond of salad or spinach, were happy to eat it.  lovely, thank you, Converting to Vegan!   Made for PAC Fall 2011</t>
  </si>
  <si>
    <t>Great flavour.  I used rice milk and oil instead of butter.  Great and easy dinner.</t>
  </si>
  <si>
    <t>Delicious!!!!! I sprinkled a little feta cheese over the asparagus and dribbled a bit of italian dressing too. This is now one of my daughters favorite ways to eat asparagus. Thanks Rita!</t>
  </si>
  <si>
    <t>These are really good cookies!!  I used 2 3oz pkgs of butterscotch pudding.  Everyone loved them!!  Thanks for the recipe</t>
  </si>
  <si>
    <t>Loved it!!!! Looking for a recipe for my new bread machine I received for Christmas and this is it!!! Thank you!!</t>
  </si>
  <si>
    <t>This stuff is wonderful! Not too involved for a nice weekend dessert, but good enough for a holiday desert too. My only suggestion, I used double stuff cookies because it&amp;#039;s what I had on hand, and it made the crushing a mess (I don&amp;#039;t have a processor). Otherwise, two thumbs up!</t>
  </si>
  <si>
    <t>Delish.</t>
  </si>
  <si>
    <t>Very nice.</t>
  </si>
  <si>
    <t>Id luv to give this wonderful recipe 5 stars-the taste is incredible and the texture very nice and fluffy as well, but unfortunately I had some slight dough problems when preparing this. It was just way too sticky after adding the cottage cheese and I couldnt seem to be able to form it one way or another. So I added a little more flour and kneaded a little longer and that way everything went just fine. The smell of these little gems baking was heavenly and oh the taste! I could have eaten them all by myself! :)The recipe yielded exactly 20 biscuits for me and I cut them with a glass of 3inch. in diameter._x000D_
Thank you so much for sharing these, Susi! Ill definitely make them soon again!</t>
  </si>
  <si>
    <t>Too spicy for me as an alone drink, but it's absolutely great when added to tea (about 4tablespoons per cup).</t>
  </si>
  <si>
    <t>Another great recipe - my husband loves this!  I make at least every other week.  I usually don't use the bell pepper and substitute red onion for the white - it adds a nice sweetness.  The bbq sauce is excellent - you won't be disappointed!</t>
  </si>
  <si>
    <t>I made this the other day and it was fantastic two days later.  I served it as a side dish at a bar-b-que.  Next time I made it I am going to cut down on the vinegar a little but wouldn't change anything else...thanks Mean Chef</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</si>
  <si>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</si>
  <si>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A nice, simple,veggie side that I made with Philadelphia Light Spreadable (all you Aussie chefs) This one will turn up again and again because it is so easy and tasty.</t>
  </si>
  <si>
    <t xml:space="preserve">I followed the recipe exactly and the chicken turned out perfect - nice and tender and very delicious. Next time I will add a little less barbecue sauce though. Also, my slow cooker had everything done in about 5.5 hours. I have a Rival Smart Pot. </t>
  </si>
  <si>
    <t>DEAR LAWD.. looked really interesting, and since I'm low on supplies here, no olive oil, but BUTTER, and I added some lemon pepper as well as a splash of tabasco.. OMG... 100% totally DELISCIOUS..!</t>
  </si>
  <si>
    <t>Ohhh yummy gravy, with great heat!! and the best tasting patties!! Smothered beautifully with onions, followed the recipe exactly and DH said "Oh man this is good!" We will be making this often, wonderful flavours, thanks for sharing.</t>
  </si>
  <si>
    <t>Tasty side, but may I suggest using more of the vinigrette? I loved the taste and think it would be even better if it chilled in the vinigrette. Still a great recipe!</t>
  </si>
  <si>
    <t>I made these for company tonight and they were a big hit. wonderful flavour and nicely carmelized.
Thanks so much - this is easy to make and tastes great.</t>
  </si>
  <si>
    <t xml:space="preserve">This was my first attempt at naan &amp; I followed other reviewers comments and made this with egg beaters, non fat milk &amp; yogurt.  I also added a tsp. of garam masala and a clove of minced garlic. It was not as tender as those in an Indian restaurant but puffed beautifully and I'm sure the degree of tenderness was due to the dietary changes I made with the ingredients. Delicious &amp; so simple! Thank you Najwa for this simple recipe. </t>
  </si>
  <si>
    <t>They look mighty tasty... Reminds me of my friend Martita, she was Colombian, but lived in Venezuela, she passed away a month ago... and you brought wonderful memories of good times around the kitchen.</t>
  </si>
  <si>
    <t>This was YUMMY!  The hicama and black beans were my favorite. I'm not a fan of cumin so used taco seasoning only.</t>
  </si>
  <si>
    <t>I put the cheese cake filling into a zip lock baggie, removed the air and inserted the filling easier and better looking into the center of the cake.  I added a single serving container of unsweetened applesauce to the cake batter and it made it moister and tastier, too.  Next time, I&amp;#039;ll put about 4 oz. of softened cream cheese to the batter, for taste and moistness.</t>
  </si>
  <si>
    <t>These bars are the perfect ratio of peanut butter to chocolate.  They are super easy to put together and the taste is outstanding!  I cooked them for exactly 22 minutes.  The bars were nice and golden around the edges, set in the center, but not dry at all.  We ate them warm out of the oven and they were nice and moist.  My kids loved them and I will be making them again soon.  Thanks Parsley~</t>
  </si>
  <si>
    <t>My family really enjoyed these.  They dipped them in Anchor Bar Buffalo Wing Sauce and/or Light Ranch.  They like the taste and I liked how much healthier they are than fast food!</t>
  </si>
  <si>
    <t>When I made these everyone that tried them ranted and raved and said I was "the greatest cook!" It was my first ever attempt at sticky buns and they turned out fantastic</t>
  </si>
  <si>
    <t>What a wonderful and easy pie to make.  We thoroughly enjoyed this! Thanks for sharing. Made for Best of 2013 tag.</t>
  </si>
  <si>
    <t>This was soooo good, Thanks for sharing :)</t>
  </si>
  <si>
    <t>I've now made this twice and it is excellent. Exactly what I was looking for in a breakfast sausage. I didn't add MSG or Accent and don't feel like it was missing anything.</t>
  </si>
  <si>
    <t>Thats all the sauce is!!??!?? Taco seasoning and ranch dressing.  We tried it- its true!  How stupidly easy- we love it and Thank You Very Much.</t>
  </si>
  <si>
    <t>I have used this recipe since early nineties, then lost the booklet that came with my Betty Crocker bread machine a few years ago.  Very happy to find this recipe again, super easy and taste fantastic, TY for posting Z!!!</t>
  </si>
  <si>
    <t>DH enjoyed this, a very quick and simple meal. I used ground turkey and 3 Cheese mac/cheese mix. This is a blander, milder recipe that would be a great base to add other seasonings and veges, very adaptable. We did add shredded cheddar cheese to the top before coming out of the oven.</t>
  </si>
  <si>
    <t>5 Stars, just perfect!  Used pork chorizo from a Latin grocer, and indeed it was the key to the perfect spiciness and the agreeably thick sauce.  DH also loved it, but this meat and potatoes man requested that some cubed ham steak be added to his next bowl.  I thought these beans stood up for themselves.  Served with the perfect complement: Spiced Brown Rice with Peanuts #292476.  Based on USDA nutritional data, used 1/3 cup of sweet onion as equivalent to 1/2 small onion.  Will make this frequently as we seek to increase fiber in our diet, and this was outstanding.  Made for PAC Spring 2008.</t>
  </si>
  <si>
    <t>4 Stars, pleasant change of pace for budget meal.  I omitted extra salt due to comments by other reviewers, but needed to pour on additional A-1 sauce at the table.  I used so many vegetables I was unable to detect much sauce. This is great for family meals, it seems like a good way to get kids to eat veggies, and I could eat this when my senior diet demands blander foods.  Made for Magic Mushrooms tag game for September 2008.</t>
  </si>
  <si>
    <t>i have made this recipe many times.  a few suggestions:  DO NOT use the full 3 tbsp of curry.  use about 1 tbsp and then add as you go, according to taste.  also, the sauce is a lot for the amount of chicken, so either add more chicken or half the sauce.  otherwise it will end up soggy.  the servings says its for 6 people.  it serves more like 10.  i serve this with the sweet hawaiian rolls and its a perfect combination.  i hope this helps.</t>
  </si>
  <si>
    <t>This was good, but needs to be amped up a bit. I'll have to add more spices as someone else mentioned. I do love quinoa!</t>
  </si>
  <si>
    <t>I'm not sure what I'm doing wrong, but the batter will not stiffen enough to roll. And putting it in the oven just turns it into a boiling puddle. I had my friend even help me make sure all my measurements were right but the batter still just won't stiffen. Just wasted a bunch of ingredients for nothing. I'm very upset.</t>
  </si>
  <si>
    <t>This was amazing and the house smelled great while it was cooking. I used fresh minced onion, one small, and fresh thyme. The rest I had as dried and it turned out great! Kids and adults really enjoyed this and the leftovers were great the next day too.</t>
  </si>
  <si>
    <t>My mom used to make something like this 40-or-so years ago.  I thought it would just be a memory.  Found this for our large family Christmas Eve nosh-fest and was so delighted.  It is so much better than my mom's!  Wonderful flavor - like a shrimp cocktail made creamy.  I went overboard on the shrimp (24 oz pkg) and chopped them coarsely.  Served as a dip with thin crackers, it was the hit of the evening.  May switch out 1/2 of sour cream with cream cheese for a more traditional thickness.  Absolutely will go into the printed binder.  Thanks for sharing</t>
  </si>
  <si>
    <t>These are very good and different -- we also used lettuce and frozen corn. Thanks for sharing!</t>
  </si>
  <si>
    <t>Yummy! Made this the night before for Christmas morning. Wonderful with fresh fruit and salsa on the side. Used Recipe #25846 with good results. Definitely more personality than the plain old breakfast casserole. This wasn't particularly moist, not very eggy. If that's what you're looking for, I'd suggest reducing the amount of tortillas or increasing the egg mixture. We liked it very well as is, and enjoyed the leftovers as well. Thanks for sharing the recipe!</t>
  </si>
  <si>
    <t>I got this out of a magazine also, several years ago. I'm diabetic so I substituted diabetic brown sugar for the honey. I made it for family thanksgiving, no one knew it was not made with real sugar. The apples added surprising flavor. Thanks for reminding me of this Barb, I plan on making it again but this year for Christmas.</t>
  </si>
  <si>
    <t>Not bad but could use a lot more seasonings at least for my tastes. I added them raw into sauce simmering in the crock pot for an easy meal.</t>
  </si>
  <si>
    <t>I ate this cheesecake at the Cheesecake Factory and thought it was just so unique and tasty that I had to try to make it for myself.  So for our Pioneer Girls Bake-Off competition I dared to whip it up and it's actually much easier than it appears!  My only problem was that after I refrigerated it for a day then tried to transfer it to a cake plate, I noticed the whole middle wasn't cooked!  So I ended up making a 2nd one (oh darn, I had to eat the first myself!) and this time tweaked the recipe a bit:_x000D_
1) I added only about 1 TBSP of chopped pineapple, as I thought that maybe it was too wet._x000D_
2) After baking for 60 minutes, I reduced the temperature to 300 and added approx. 20 minutes of baking time (I have an electric oven and I certainly didn't want to have a runny middle again!)_x000D_
3) I made my own glaze of 3 oz. cream cheese, 1 1/2 c. powdered sugar, a dash of milk and just a bit of vanilla.  Then I topped it with chopped walnuts._x000D_
_x000D_
Also to note-- this cheesecake is not supposed to have a crust, as the carrot cake actually serves in that function so don't worry that it has no graham crackers.  And alone the cheesecake is quite good, not too sweet and very mild; but with the glaze... whoa watch out for sweetness!  Everyone at the contest was wowed by the idea of it and although I'm not an expert cook and haven't even made a cheesecake in maybe 10 years, I still won first place!  The ingredients speak for themselves-- who can resist cake and cheese?!?</t>
  </si>
  <si>
    <t>Wow! just made this recipe today for dinner. It is fantastic. I've been making Mac n Cheese for years now but never tasted such a great mac and cheese as the recipe from Carla. This is not an unhealthy recipe unless you choose to eat it with deep fry pork chops for example. We ate it with just peas, just like the picture. I omitted the cream and use just milk like some mentioned. And of course I do live in Amsterdam, Netherlands finding cheese wasn't a problem. I bought an expensive cheddar. will keep making this style of mac n cheese. thanks you carla.</t>
  </si>
  <si>
    <t>This was really quick and delicious. I had them with grilled asparagus (which I actually put the extra butter on since I had way too much for just the tuna steaks); it was wonderful!
Thanks for sharing, we plan on making this again all summer long!</t>
  </si>
  <si>
    <t>We really enjoyed it.  I rinsed the corned beef then only used half the seasoning next time full pack.  It's a keeper!</t>
  </si>
  <si>
    <t>These little morsels are out of this world.......IF ya add some chopped salted cashews to the mix!</t>
  </si>
  <si>
    <t>Good recipe, but if you are high altitude you need to add quite a bit more flour. I added an extra 1/2 cup and they still came out flat as pancakes. Added even more to the second batch and they came out great.</t>
  </si>
  <si>
    <t xml:space="preserve">This was originally posted by me on Recipe Goldmine in 2001. The original is as follows:_x000D_
_x000D_
Max &amp; Erma's Chicken Tortilla Soup (Sue's Version)_x000D_
Posted by Sue Sullivan at recipegoldmine.com - May 18, 2001_x000D_
_x000D_
Thought I'd post the one claim to fame that I have in a clone. It's yummy, and oh so easy._x000D_
_x000D_
2 cans Campbell's Cream of Mushroom soup_x000D_
2 cans Campbell's Cream of Chicken soup_x000D_
2 cans Campbell's Cream of Celery soup_x000D_
2 cans Campbell's Cheddar Cheese soup_x000D_
2 (15 ounce) cans chicken broth_x000D_
1 (15 ounce) can diced tomatoes_x000D_
1 cup Pace medium picante salsa_x000D_
1 (4.5 ounce) can Ortega green chiles_x000D_
1 medium onion, chopped_x000D_
4 cloves fresh garlic, minced_x000D_
1 teaspoon red chile powder, more or less to your taste_x000D_
Salt and pepper to your taste_x000D_
1/4 cup fresh, chopped cilantro_x000D_
4 cooked chicken breasts, cut into_x000D_
    small chunks_x000D_
1 package flour tortillas_x000D_
1/2 pound longhorn style Colby cheese_x000D_
_x000D_
In a large stockpot combine and whisk together until smooth all eight cans of soup. Add chicken broth. Add tomatoes, salsa, green chiles, onion, garlic, chili powder, salt and pepper._x000D_
_x000D_
Bring all ingredients to a full boil, reduce heat, and simmer for 1 hour._x000D_
_x000D_
Add cilantro and chicken breast chunks. Simmer another hour._x000D_
_x000D_
While soup is simmering, make your soup toppings: Cut flour tortillas into small thin strips and deep fry in hot oil until lightly browned._x000D_
_x000D_
Shred cheese._x000D_
_x000D_
To serve: Ladle soup into bowls, top with shredded cheese and fried tortilla strips. I double this recipe and use a 12-quart stockpot. Enjoy!_x000D_
_x000D_
</t>
  </si>
  <si>
    <t>This was really good, loof. I quad-rupled the recipe and after squeezing 3 limes, I needed a drink! I added about 2 tbls. sugar to cut the tartness and used a lot of crushed ice to make it a thick frozen drink. Thanks for sharing this recipe! Made for 123 Hit Wonders.</t>
  </si>
  <si>
    <t xml:space="preserve">I loved this recipe but for a different taste i used creme de menthe instead of sherry and i grated a peppermint crisp on top. </t>
  </si>
  <si>
    <t>I enjoyed this sandwich but hubby wasn,t fussy about it.</t>
  </si>
  <si>
    <t>Wonderful recipe that I did in the crockpot!  I did make some changes though.  I cut the recipe in half as I am only cooking for 3.  I used Italian sausage, fresh garlic and brown rice in the meat filling.... added enough tomato sauce just to combine the ingredients.  Loved the parmesan cheese...that was a nice touch.  In the sauce, I used tomato sauce, 1 tsp sugar, salt and pepper.   I layered the bottom of my crockpot with cabbage leaves, layed the rolls and sauce then added the sauerkraut.  I topped it with more cabbage leave.  I cooked this on low for 6 hours.   My only comment regarding these is to watch the salt content...this was borderline salty.  Next time, I might try adding some Marinara Sauce to the sauce for a different taste.  Overall an excellent recipe....one that I would do again!  Thanks, Kitten</t>
  </si>
  <si>
    <t>This was sooo good and easy!!!! I steamed some chicken thighs, and used that water as my broth. I just chopped the cilantro and crushed the tortilla chips with my hands. Worked fine!!!!</t>
  </si>
  <si>
    <t>This has got to be the cutiest recipe yet! I laughed and laughed and then emailed this to my BF and then laghed some more. Haven't tried making this yet, but do look forward to trying this one! Thanks for the laugh!!</t>
  </si>
  <si>
    <t>Haven&amp;#039;t yet tried this but, having worked at shakeys and being in charge of doing the chicken for a while, I know that the brine mix had a LOT of celery salt in it.  The recipe would do much better adding some.  We also would marinate the chicken at LEAST 24 hours before frying.  Not sure 2-4 hours is enough.</t>
  </si>
  <si>
    <t>This had a nice flavor. I shredded the pork meat and added some of the sauce from the crockpot to a saucepan and added alittle cornstarch to thicken up than added the pork and alittle splenda along with some hickory smoke seasoning and alittle more bbq sauce (Bulleye). Turned out delicious! Made Recipe #33489 to have with this for BBQ sandwiches. Thanks for sharing the recipe.</t>
  </si>
  <si>
    <t>Thank you Rita! Another fantastic recipe! This was a wonderful, warming, comfort-food dinner on a cold winter night. I used roasted chicken and added a few herbs, but otherwise followed your directions. Another addition to my favorites cookbook._x000D_
Best wishes and thank you for posting!</t>
  </si>
  <si>
    <t>I love soup and this is no exception.  Totally flavorful.   Kids loved it too.  I did use Chichen soup broth though.</t>
  </si>
  <si>
    <t>Good rice. It reminded me of risotto!</t>
  </si>
  <si>
    <t>Very tasty and easy.  I added both button mushrooms and regular mushrooms, some lemon grass, and doubled the recipe so I would have extra to freeze.</t>
  </si>
  <si>
    <t>Tastes great. Pro tip: NEVER discard green rhubarb! It is delicious. If you must only use the pink stalks for your recipe, freeze the rest to add to pies. SAVE THE RHUBARB.</t>
  </si>
  <si>
    <t>seconds_assign</t>
  </si>
  <si>
    <t>seconds_formula</t>
  </si>
  <si>
    <t>coffee infused steak</t>
  </si>
  <si>
    <t>since coming to america i have been introduced to some pretty wicked flavors. but none speak more truthful to the us of a like bbq. personally, i don't usually do a lot to a steak, salt and pepper is all that is needed, but sometimes i get inspired but things such as a dry rub and when it comes to the bitterness of coffee you will see exactly what i mean.</t>
  </si>
  <si>
    <t>nutella blossoms</t>
  </si>
  <si>
    <t>from our local paper, these are my kinda cookies, simple, utilizing two major food groups, peanut butter and chocolate. i usually don't bake cookies for christmas, but i will be doing these. (for the kids, of course).</t>
  </si>
  <si>
    <t>triple chocolate banana muffins</t>
  </si>
  <si>
    <t>these are a yummy way to use up those over-ripe bananas. if you have a little less than 1 1/3 cups of mashed banana, you can use a little applesauce instead.</t>
  </si>
  <si>
    <t>party stuffed pinwheels</t>
  </si>
  <si>
    <t>your guests will never have to know that these elegant pinwheels only took half an hour to make.  these easy appetizers start off with refrigerated pizza crust stuffed with a cheese mixture comprised of savory herb and garlic soup mix, cream cheese, mozzarella cheese and parmesan cheese.  from the simple 1-2-3 easy appetizers cookbook.  note:  i wasn't sure about the size of the soup mix packages so i just guessed them to be 2 ounces.</t>
  </si>
  <si>
    <t>chorizo taquitos</t>
  </si>
  <si>
    <t>this is a fantastic recipe that you can prep ahead! i've served these taquitos, sliced in half, as appetizers. the chorizo gives them a nice zing. you may serve these with sour cream and/or guacamole on the side. this is a sandra lee recipe. delish!  **note: the last time i made these, i could only find a 12 oz package of chorizo. i still kept the cheese and salsa amounts the same and it worked out fine.**</t>
  </si>
  <si>
    <t>breakfast empanadas</t>
  </si>
  <si>
    <t>this is so gringo it is unreal, but i like the name and that is what they look like.  ;)  i thought this up because i wanted to make the same ol thing different.  i think changing the stuffing will be fun to try...  tell me what you come up with.</t>
  </si>
  <si>
    <t>tsr version of twin dragon almond cookies by todd wilbur</t>
  </si>
  <si>
    <t>www.topsecretrecipes.com i found this copycat recipe on the web and it's one of my all-time favorite cookie recipes. i don't know how many times i've made it. i use a cookie scoop so they come out nice and even, and they just look so nice on a platter. and they taste even better! i like the fact that unlike most almond cookie recipes i've found, this one contains ground almonds in the dough. depending on the size of the cookies, this recipe makes from 24-40 cookies. i usually make them into 3/4" inch balls instead of 1-inch, which result in about 40 cookies. i've written 30 cookies in the yield as an average.</t>
  </si>
  <si>
    <t>bourbon mango pulled pork for the slow cooker</t>
  </si>
  <si>
    <t>this is delicious served on a nice sandwich roll. it's sweet, spicy and smoky all the same time. this was extremely popular when made for a potluck dinner. everyone wanted the recipe which i received from the butcher at my local grocery store. enjoy!_x000D_
*please note that canned chipotles can be used rather than the powder. use carefully as these peppers are known to be extremely spicy.</t>
  </si>
  <si>
    <t>green tortilla chili</t>
  </si>
  <si>
    <t>this is from the rachael ray show.  i am making this tonight for a quick, easy dinner!  will post pictures asap! would be great with a green salad for a figure friendly meal-maybe even a twist on the traditional taco salad??</t>
  </si>
  <si>
    <t>mediterranean herb baked chicken</t>
  </si>
  <si>
    <t>the selection of spices used in this dish create an exotic aroma. i love the combination of olives, capers and tomatoes. it's one of my favorites. you could serve it with steamed couscous, but we prefer it with rice. plan ahead as it needs to marinate.</t>
  </si>
  <si>
    <t>pear ginger lemonade</t>
  </si>
  <si>
    <t>from yesterday's tulsa world.  this lemonade is good for those with sugar restrictions.  the pear nectar and ginger juice give it a different flavor. i think the original recipe is by splenda.</t>
  </si>
  <si>
    <t>fruit salad with sweet orange cream</t>
  </si>
  <si>
    <t>chopped nuts, shredded coconut or mint leaves would be a perfect garnish.</t>
  </si>
  <si>
    <t>chicken rice hot dish</t>
  </si>
  <si>
    <t>easy chicken and rice, with no cream of soups and no glutens.</t>
  </si>
  <si>
    <t>chili chicken stew</t>
  </si>
  <si>
    <t>serve with cornbread and a green salad.</t>
  </si>
  <si>
    <t>mandarin blush</t>
  </si>
  <si>
    <t>another recipe from the chili's collection. this recipe is very fruity, and has a beautiful ruby color.</t>
  </si>
  <si>
    <t>piselli al prosciutto  sweet peas with prosciutto</t>
  </si>
  <si>
    <t>from "saveur" magazine.</t>
  </si>
  <si>
    <t>tsr version of applebee s perfect sunrise bt todd wilbur</t>
  </si>
  <si>
    <t>from www.topsecretrecipes.com a combo of tequilas, juices and syrups made to be served in a chilled martini glass._x000D_
_x000D_
*make simple syrup by combining equal parts hot water and granulated sugar, stir until sugar is dissolved. allow to cool before using. todd wilbur-  tsr</t>
  </si>
  <si>
    <t>g nut special sauce and sweet potatoes</t>
  </si>
  <si>
    <t>peanuts (g-nut = groundnut = peanut) and onions and sweet potatoes! this salty-sweet dish is a vegetarian times reader recipe contest winner, submitted by lauren baker (adapted slightly here). my self-professed sweet potato hating husband requests this often, much to my amazement. the richness of the potato-peanut combo and the smooth-crunchy textures make this unusual uganda-inspired meal in a bowl a real treat. and it all comes together so quickly you can be happily scarfing it down in no time!</t>
  </si>
  <si>
    <t>tomato pesto amato</t>
  </si>
  <si>
    <t>my neighbor gave me some tomatoes from her garden. i didn't want to peel/can them, so i used gerry's recipe #70005, then made some tomato pesto. the gouda cheese used is the aged, harder type that you can grate. this is the gorgeous result.</t>
  </si>
  <si>
    <t>cream cheese and crab spread</t>
  </si>
  <si>
    <t>cream cheese and crab are two of my favorite ingredients. i would use chipotle as the hot pepper sauce. the servings yield is for cracker appetizer size.</t>
  </si>
  <si>
    <t>gibson s roasting salt</t>
  </si>
  <si>
    <t>a great seasoning for your favorite cut of steak was found in william rice's book "steak lovers cookbook." which gives credit to chef mike of gibsons restaurant in chicago. _x000D_
_x000D_
a very easy recipe to make ahead... make plenty as you'll find many other cuts meats and seafood to use it on._x000D_
_x000D_
the recipe calls for either a blender or food processor but i find the food processor gives more control over the grind. i like it to be more of a coarse grind. i tried it with a blender and it was very fine and hard to control.</t>
  </si>
  <si>
    <t>frijoles negros  cuban black beans</t>
  </si>
  <si>
    <t>ay caramba, these are good!</t>
  </si>
  <si>
    <t>the real  black tie mousse cake by olive garden</t>
  </si>
  <si>
    <t>this is it. the real deal. very time consuming, but worth it. delicious and decadent, this is a four-layer chocolate mousse cake.</t>
  </si>
  <si>
    <t>salmon with citrus mint gremolata</t>
  </si>
  <si>
    <t>from a friend's sister.  nice combination of flavors.  serve with rice.</t>
  </si>
  <si>
    <t>diabetic peanut butter pie</t>
  </si>
  <si>
    <t>my husband was diagnosed with diabetes and likes his sweets.  this pie is so easy to make and helps with that sweet tooth._x000D_
you will not believe how simple it is and good.</t>
  </si>
  <si>
    <t>moroccan harira   a favourite in algeria</t>
  </si>
  <si>
    <t>a hearty, spiced soup which is especially good during ramadan._x000D_
_x000D_
this harira is a family recipe - guaranteed to be authentic!_x000D_
_x000D_
this harira freezes very well so can be made in advance and frozen in _x000D_
portions (a big time saver!) so good for oamc. kids tend to like it as it has no bits for _x000D_
them to identify and moan about too.</t>
  </si>
  <si>
    <t>peach melba  non alcoholic</t>
  </si>
  <si>
    <t>from "mr. boston all-new official bartender's and party guide". great book!</t>
  </si>
  <si>
    <t>ooh la la</t>
  </si>
  <si>
    <t>this is a mild cocktail i like to drink with my girlfriends. pretty pink color and very yummy. enjoy!</t>
  </si>
  <si>
    <t>raspberry tossed salad</t>
  </si>
  <si>
    <t>both delicious and beautiful, this recipe includes mixed greens, fresh raspberries, mushrooms, feta cheese and more in this pretty salad.  toasted pecan halves add fun crunch, and a homemade raspberry dressing brings a delicious tang to the mix.  from toh parties, potlucks and barbecues cookbook.</t>
  </si>
  <si>
    <t>jalapeos rellenos  stuffed jalapenos</t>
  </si>
  <si>
    <t>soledad díaz of oaxaca’s el topil restaurant serves these with mezcal. for those that love hot peppers!! the heat is wonderful in this dish and the stuffing aids in cooling it down. oh yum! posted for the zaar world tour 2005.</t>
  </si>
  <si>
    <t>moroccan prawns with couscous</t>
  </si>
  <si>
    <t>this is sounds like such a big recipe but if you just follow the steps it is not as daunting as it sounds and the end result is gorgeous. i made this as i have been trying to recreate a recipe i have had at a local restaurant. i know this is not exactly how they would make it but it tasted wonderful and both myself and my hubby absolutely loved this.</t>
  </si>
  <si>
    <t>baked asian style salmon</t>
  </si>
  <si>
    <t>i originally was going to make an asian salmon recipe that i saw on barefoot contessa, however after reading the reviews, i decided against it.  instead, i improvised by changing some of the ingredients, cooking time and style.  it ended up coming out fabulous!  i love this since it's healthy, full of flavor and incredibly easy.</t>
  </si>
  <si>
    <t>amazing chocolate cheesecake</t>
  </si>
  <si>
    <t>wow! doesn't taste light, but a 12 serving slice is only about 130 calories. great for chocolate craving fix.</t>
  </si>
  <si>
    <t>bratwurst wraps with onion sauerkraut filling</t>
  </si>
  <si>
    <t>sounds fun and good. from weber.com.</t>
  </si>
  <si>
    <t>jicama apple salad</t>
  </si>
  <si>
    <t>jicama paired with apple and drizzled with a sweet-sour lime dressing. from a local tv network's morning cooking segment.</t>
  </si>
  <si>
    <t>spinach and bacon baked potatoes</t>
  </si>
  <si>
    <t>another recipe to clean out the fridge!</t>
  </si>
  <si>
    <t>citrus margarita cooler</t>
  </si>
  <si>
    <t>get a burst of citrus flavor with this delicious low-calorie fat-free beverage. as a bonus, one serving of this drink is also cholesterol free, very low in sodium and a good source of vitamin c._x000D_
alcohol free</t>
  </si>
  <si>
    <t>independence day pink lemonade</t>
  </si>
  <si>
    <t>this is the perfect drink to celebrate summer! we usually have it on the 4th of july or mother's day and it's a staple at summer parties. it's sweet and delicious and has a nice little kick behind it. it's the perfect cocktail to quench your thirst on those hot summer days! please enjoy responsibly.</t>
  </si>
  <si>
    <t>penne with cheesy meat sauce</t>
  </si>
  <si>
    <t>very easy, yummy, and cheesy! ready in 30 minutes._x000D_
_x000D_
note: add 1/2 cup chopped mush rooms when sautéing garlic.</t>
  </si>
  <si>
    <t>japanese style beef rib eye bbq   beef yakiniku</t>
  </si>
  <si>
    <t>this is the second recipe for the japanese style barbecue.  the first one posted was pork.  in japan, barbecue is popular.  it is however different from the american style barbecue.  beef, pork, chicken are usually thinly sliced for quick grilling and are grilled indoors.  the diners sit around the table with the grill in the middle and pieces are quickly grilled and eaten at the table a few pieces at a time.  this type of barbecue is called yakiniku which translates to grilled meat.  people outside of japan are sometimes familiar with yakitori,  a skewered chicken pieces,  usually marinated and grilled. but, yakiniku is equally popular in japan.  yaki means grilled and niku means meat.  yaki means grilled and tori means poultry.  you can use he whole apple instead of half and you can certainly sub the apple with pear or nashi (pear apple).  although you can most likely use the juice only in a pinch, you want the pulp from the fruit to adhere to the meat while grilling.</t>
  </si>
  <si>
    <t>taco bell crispitos copycat</t>
  </si>
  <si>
    <t>copy cat recipe. i received a ton from my mom.. here's another...i haven't adusted anything :o) on some i had to guess on the time and servings if i haven't tried them.</t>
  </si>
  <si>
    <t>weeknight slow cooker beef stroganoff  betty crocker</t>
  </si>
  <si>
    <t>this is a recipe i have been making for years. i originally got it out of a betty crocker magazine. it is a simple answer to a cozy, comfort meal. this is not low calorie (unless you use low cal dairy products) but it is delicious. my husband loves this over rice or noodles. (we use egg noodles, the thick kind for an authentic look). if it doesn't have enough spices for you add them in. think of it as a base recipe. the meat is tender and the sauce smooth but thick. it is great for making and taking to new moms, sick friends or those who need a break from cooking. it makes you house smell wonderful. if you can't find cream of golden mushroom  or cream of onion don't despair just sub in cream of mushroom and cream of celery. use high quality meat and dairy products and you are set. another one that people always ask for the recipe.enjoy chefdlh</t>
  </si>
  <si>
    <t>black bean salad  or salsa</t>
  </si>
  <si>
    <t>this is a salad that can be easily thrown together very quickly for a healthy and tasty side dish. i fixed mine with ratherbeswimmin's grilled shrimp and it was a super combination! it is supposed to be a quick recipe, hence the canned tomatoes and beans, but if you make it fresh i am sure it will be even better!</t>
  </si>
  <si>
    <t>flying biscuit s creamy dreamy white cheddar grits</t>
  </si>
  <si>
    <t>this recipe is from the flying biscuit, an awesome little resturant in 2 locations in atlanta ga. you always have to wait a few minutes to be seated but i would wait days if i had to to eat there. the biscuits and the grits are what makes this place so popular and the atmostphere is euphoric.</t>
  </si>
  <si>
    <t>tomato nut pasta sauce</t>
  </si>
  <si>
    <t>this is a wonderful vegetarian spaghetti sauce.  the nuts add a little crunch and a blast of flavor.</t>
  </si>
  <si>
    <t>bruschetta for one or two</t>
  </si>
  <si>
    <t>quick bruschetta recipe that can be easily doubled</t>
  </si>
  <si>
    <t>cod with warm avocado salsa</t>
  </si>
  <si>
    <t>easy recipe, if you don't like chervil use parsley instead. note that this one serving, use your own judgement for the salsa if you make more servings.depending on the sweetness of the tomatoes i sometimes add a bit of sugar to the salsa. you can also use catfish or haddock.</t>
  </si>
  <si>
    <t>bbq d spice rubbed chicken breast</t>
  </si>
  <si>
    <t>you can have fun with this one! create and personalize your own spice blends. try other ingredients such as cocoa powder, cayenne pepper, jerk seasonings, mustard powder,orange zest.... the list goes on. i found this recipe in a pamplet from foster farms. hope you enjoy it also.</t>
  </si>
  <si>
    <t>easy chicken   cheese enchiladas</t>
  </si>
  <si>
    <t>i made this the other night and it was so good.</t>
  </si>
  <si>
    <t>crunchy cheeseroni</t>
  </si>
  <si>
    <t>good quick hamburger casserole.</t>
  </si>
  <si>
    <t>chili rubbed chicken</t>
  </si>
  <si>
    <t>a simple rub that adds some heat to grilled chicken. from barbecue recipes. the recipe calls for 6 split broilers, but zaar wouldn't take it that way, so i've changed it to 3 chickens, halved.</t>
  </si>
  <si>
    <t>south african orange chicken</t>
  </si>
  <si>
    <t>this is delicious and tangy! and it improves in taste if made ahead, refrigerated, and heated up again! it's not wholly south african, as the idea comes from france, and then there's the soy sauce, lol! do use sweet, ripe oranges in season, and please do taste your sauce. cooks need to adjust such sauces to taste, as one cannot be absolutely precise when giving quantities. the quantities given here worked perfectly for me, but it all depends on many variables. serve with opposite tastes like simple veggies and brown rice. prep times include reducing the sauce.</t>
  </si>
  <si>
    <t>easy fried shrimp</t>
  </si>
  <si>
    <t>if you like a light, crispy coating on your fried shrimp, so you taste shrimp, not batter, this is the recipe for you. my mom always fried shrimp like this. it's so easy and tastes wonderful.</t>
  </si>
  <si>
    <t>jolly baby swiss spread</t>
  </si>
  <si>
    <t>this only takes minutes to make and is great to serve around the holidays or give as a gift.</t>
  </si>
  <si>
    <t>basturma  russian marinated skewered beef</t>
  </si>
  <si>
    <t>somebody already posted a recipe for basturma, but this one's a lot different. cook time includes time to marinate.</t>
  </si>
  <si>
    <t>zippy cheese crostini</t>
  </si>
  <si>
    <t>addictive little buggers. adapted from southern living.</t>
  </si>
  <si>
    <t>healthy whole grain muffins</t>
  </si>
  <si>
    <t>whole grain cereal and corn meal make these a moist, tasty, healthy addition to a bowl of soup!!</t>
  </si>
  <si>
    <t>pork chops with granny smith apples</t>
  </si>
  <si>
    <t>this dish has such a wonderful flavor combination.  if someone dislikes mustard then just don't use it for them but it does enhance the dish.</t>
  </si>
  <si>
    <t>ground beef   noodles</t>
  </si>
  <si>
    <t>very kid-friendly recipe!  brown your ground beef &amp; toss all into the crock pot - done.  serve over egg noodles, enjoy!</t>
  </si>
  <si>
    <t>crab snacks</t>
  </si>
  <si>
    <t>my mom makes these every year at christmas time! yummy! she got the recipe from one of her dear friends barbara radant and it can also be found in the southern living annual recipes 1983. these are excellent at a christmas party or wedding or baby shower!</t>
  </si>
  <si>
    <t>asparagus with country ham and egg gravy</t>
  </si>
  <si>
    <t>in 'a southerly course' by martha hall foose.</t>
  </si>
  <si>
    <t>easy peach pie</t>
  </si>
  <si>
    <t>an easy and delicious way to have summer peaches which makes a great cooking project for kids when they have nothing to do. recipe adapted from bon appetit (august, 1981)</t>
  </si>
  <si>
    <t>butter tart slice</t>
  </si>
  <si>
    <t>all the flavour of butter tarts with less fuss.  gooey and delicious!</t>
  </si>
  <si>
    <t>roasted sole fillets</t>
  </si>
  <si>
    <t>easy and quick scrumptious cod or sole from canadian living mag.</t>
  </si>
  <si>
    <t>beef stew with cuban coffee gravy</t>
  </si>
  <si>
    <t xml:space="preserve">this recipe was printed in the </t>
  </si>
  <si>
    <t>crown and coke</t>
  </si>
  <si>
    <t>surprised this simple recipe isn't posted here already...i'm adding it for the canada stop on the summer 2008 zaar world tour. of course you can substitute diet cola for "crown and diet". crown royal whisky is distilled in gimli, canada at the gimli distillery. located on the western shore of lake winnipeg in manitoba, gimli has the natural resources that are key to making crown royal's perfect blend. natural local grains, a pure water source and a climate that supports the distilling process all come together to contribute to the smoothness and quality of this excellent whisky.</t>
  </si>
  <si>
    <t>ground turkey and barley casserole</t>
  </si>
  <si>
    <t>healthy comfort food.</t>
  </si>
  <si>
    <t>creamy mushroom enchiladas</t>
  </si>
  <si>
    <t>this is a perfect dish for a meatless meal! the sauce can be made ahead of time and then refrigerated before completing the recipe.</t>
  </si>
  <si>
    <t>viva puff squares</t>
  </si>
  <si>
    <t>you know those raspberry filled, thinly chocolate coated viva puff cookies you can buy?  this tastes almost the same, but i haven't figured out how to add that thin layer of chocolate and still be able to cut the squares afterwards without making a mess.  i'd love your ideas!  (prep time does not include chill time)</t>
  </si>
  <si>
    <t>swiss steak and gravy   crock pot</t>
  </si>
  <si>
    <t>an easy recipe from a betty crocker cookbook.</t>
  </si>
  <si>
    <t>chipotle chicken lettuce wraps  paleo</t>
  </si>
  <si>
    <t>adapted from bevcooks.com.</t>
  </si>
  <si>
    <t>elsie hronek s kolaches</t>
  </si>
  <si>
    <t>this is a traditional bohemian pastry recipe handed down from my wife's much beloved bohemian grandmother who took joy in watching her family eat. it seems like it isn't a real family get-together without kolaches and it also seems like there are never enough made. if you don't like prunes, any fruit filling will work very, very well.</t>
  </si>
  <si>
    <t>barbecued potatoes</t>
  </si>
  <si>
    <t>this is a delicious side that's great for pot luck or cookout! easy to make, too. my friend, betsy, gave me the recipe several years ago and we've been enjoying it ever since. the number of potatoes is a guestimate because another friend, who raises potatoes in her garden, gives them to me and they vary in size.</t>
  </si>
  <si>
    <t>lemon orzo salad with zucchini and fresh herbs</t>
  </si>
  <si>
    <t>this is one of those quick lunch salads that tastes great. if you are tired of sandwiches, try this different luncheon salad. serve with pita chips.</t>
  </si>
  <si>
    <t>radical raspberry smoothie</t>
  </si>
  <si>
    <t>melt aways</t>
  </si>
  <si>
    <t>from moms grey cookbook.  these are cookies mom used to make for christmas, delicious and melt in your mouth wonderfull.</t>
  </si>
  <si>
    <t>crab fettuccine</t>
  </si>
  <si>
    <t>adapted from southern living magazine.   i have used fresh blue crab meat.</t>
  </si>
  <si>
    <t>cinnamon breakfast apples</t>
  </si>
  <si>
    <t>an old recipe that i just stumbled over again. tastes great on homemade biscuits. with some grits and eggs and you have a real "southern" breakfast treat.</t>
  </si>
  <si>
    <t>herbed cottage cheese biscuits</t>
  </si>
  <si>
    <t>sneak some calcium into their diets anyway you can ...</t>
  </si>
  <si>
    <t>apple cranberry crisp</t>
  </si>
  <si>
    <t>from "cook's country by america's test kitchen," episode 105, "autumn supper."</t>
  </si>
  <si>
    <t>lori s chipotle pork stew</t>
  </si>
  <si>
    <t>my god is this good!  i gave it 7 stars!_x000D_
serve it with "the world's greatest cornbread".</t>
  </si>
  <si>
    <t>yogi bhajan s onion soup</t>
  </si>
  <si>
    <t>got this from the yogitea sight. use a food processor to slice the onions!</t>
  </si>
  <si>
    <t>cheesy carrots</t>
  </si>
  <si>
    <t>only 2 ingredients to this simple side! prepared in a flash for a hurry up veggie. i thought that it was just our family that liked this, but i saw other recipes here on zaar, and we don't include any butter or crackers with ours.</t>
  </si>
  <si>
    <t>yogurt and dill  crack  sauce</t>
  </si>
  <si>
    <t>my 2- and 6-year old boys will eat just about anything if they can put this sauce on it.  it's great on lamb meatballs or kebabs, grilled chicken, raw vegetables, and potato chips!</t>
  </si>
  <si>
    <t>southern belle chocolate praline pecan pie</t>
  </si>
  <si>
    <t>this is an unusual pecan pie because it uses only brown sugar--no corn syrup. this gives it a wonderful consistentcy, and this is my most requested dessert of all time. i always have to take 2 extras to family gatherings so everyone can take some home. i got the original recipe from my aunt, but i have added the cocoa, more pecans, more eggs, the alcohol and changed other ingredient amounts over the years, so i consider it my creation now.</t>
  </si>
  <si>
    <t>tacos  for vegetarians and non vegetarians</t>
  </si>
  <si>
    <t>this is the way i prepare tacos when cooking for my meat eating dh and my vegetarian dd. sometimes this is served with taco shells and sometimes with flour tortillas.</t>
  </si>
  <si>
    <t>bibb salad with basil green goddess dressing</t>
  </si>
  <si>
    <t>green goddess dressing was invented in the 1920's at san francisco's palace hotel as a tribute to william archer's hit play, the green goddess. it gets it's bright green color from lots of fresh green herbs. this dressing was originally made with tarragon, but has been updated with basil, which actually has more flavor! delicious on green salad, but also great served with vegetables like asparagus and broccoli.  adapted from the barefoot contessa at home cookbook.</t>
  </si>
  <si>
    <t>vietnamese bun cha gio</t>
  </si>
  <si>
    <t>bun cha is a traditional pork noodle salad, served in a bowl with fresh veggies and nuoc cham.  gio is the vietnamese word for fried spring rolls.  these are added for crunch.  from a spicy perspective.</t>
  </si>
  <si>
    <t>ginger almond shortbread cookies</t>
  </si>
  <si>
    <t>a not too sweet cookie, nice to have on hand or to add to a tray of different cookies. this came from a friends jewish grandmother who used to fix them for us occasionally.</t>
  </si>
  <si>
    <t>chili s copycat cajun chicken pasta</t>
  </si>
  <si>
    <t>i can never get enough of chili's whether it's just their fresh salsa and bottomless tortilla chips or their quesadilla explosion salad!  so here's yet another chili's favorite to try at home!</t>
  </si>
  <si>
    <t>chicken tortilla avocado soup</t>
  </si>
  <si>
    <t>my adaptation of a popular california-mexican soup. great fun for guests and kids love it too. pass some favorite salsa for those who like their food hot.</t>
  </si>
  <si>
    <t>ww core   sweet pork crock pot recipe</t>
  </si>
  <si>
    <t>i threw this together the other day and my family loved it.  might want to rethink the carrots but they liked the carrots too.  the apples melt into the broth.</t>
  </si>
  <si>
    <t>pandoro di verona</t>
  </si>
  <si>
    <t>posted by request. this is my family's recipe for pandoro, this bread/cake is similar to "panettone" but does not contain the candied fruit peels and citron. it is a time consuming recipe, as there are 4 rises for a total rising time of 5 to 6 hours, and 3 "rests" for the dough for a total "resting time" of 1 hour; so its best to start it early in the day. the prep time listed is for the mixing/kneading, and does not include the rising and resting time. a special form/pan is needed for this recipe, please see note._x000D_
_x000D_
jan.5, 2011 - steps 13 and 14 have been corrected.</t>
  </si>
  <si>
    <t>waffle iron french toast</t>
  </si>
  <si>
    <t>modified version of recipe from williams and sonama january 07 catalog.  this is an awesome breakfast and it was fun and easy to make, plus there wasn't a lot of clean up.</t>
  </si>
  <si>
    <t>tinga poblana de pollo</t>
  </si>
  <si>
    <t>serve this on top of a crisp tostada or as a filling for tacos.  would make a nice appetizer served in mini taco shells.</t>
  </si>
  <si>
    <t>a different spinach salad</t>
  </si>
  <si>
    <t>this salad combines fresh spinach with strawberries, bananas, walnuts and raspberry dressing.  not like the bacon grease dressing type spinach salad...an altogether different experience.  very tasty!</t>
  </si>
  <si>
    <t>lavender and strawberry fruit cup from wolds way lavender farm</t>
  </si>
  <si>
    <t>a boozy lavender fruit cup made with vermouth, herbs and fresh strawberries! how good is that! this is another gem of a recipe that i discovered on a recipe card from wolds way lavender farm in north yorkshire, england – which is just 10 minutes from my parent's cottage.  the delicately flavoured drink is the perfect way to unwind after a long, hard day........it is almost better than pimms, and, as pimms is my favourite summertime tipple, that is really saying something! sit back, relax, sip and enjoy!</t>
  </si>
  <si>
    <t>moroccan couscous salad with baby corn</t>
  </si>
  <si>
    <t>strawberry daiquiri cupcakes  semi homemade</t>
  </si>
  <si>
    <t>this is my take on a super easy semi-homemade recipe from dierberg's everybody cooks june 2008 issue.  perfect for a summery luncheon, a bridal shower, a baby (girl) shower, or a get-together with the girls!</t>
  </si>
  <si>
    <t>weight watchers oamc spinach egg cups to go</t>
  </si>
  <si>
    <t>this is a weight watchers recipe i've been using for years though i modify it slightly to acccomodate our tastes...sometimes substituting mexican style egg beaters for the regular and also omitting mushrooms and adding more hot sauce.  what i love about this is that the cups can be made ahead and frozen and simply reheated when needed. (remove foil cups first.) this is the original recipe which states it's a one point serving.  experiment with your own favorite cheeses and vegetables.  can also be served as an appetizer or snack.</t>
  </si>
  <si>
    <t>basic trifle recipe</t>
  </si>
  <si>
    <t>here is a basic trifle recipe that can be built upon in so many ways. here, i have listed only a few of the many variations you can make using this recipe. have fun and experiment and please let me know what you come up with. this recipe is awesome. cook time is chill time and will be longer if you make your own cake.</t>
  </si>
  <si>
    <t>choose your crust creamy cheesecake</t>
  </si>
  <si>
    <t>this recipe makes the creamiest ny style cheesecake! it is a family secret recipe that luckily fell into my hands! it is told in her authoritative voice, "don't touch that oven!" don't worry, it actually is very easy to put together, and definitely worth it!</t>
  </si>
  <si>
    <t>spicy lentils with cornbread</t>
  </si>
  <si>
    <t>when people hear lentils the general reaction is, eeww lentils. but they don't have to be, all they need are some simple spices and you can turn lentils into a healthy, little spicy , delicious and nutritious meal. lentils are very good for you, they are one of the highest sources of protein. this is my own personal favorite lentil recipe.</t>
  </si>
  <si>
    <t>bacon and two onion cheesecake</t>
  </si>
  <si>
    <t>a very good main course served with a salad.  to make this recipe gluten-free i use g/f flour.</t>
  </si>
  <si>
    <t>rav n ravioli</t>
  </si>
  <si>
    <t>a neighbor made this for us one night and i had to have the recipe!</t>
  </si>
  <si>
    <t>garlic and herb bread pudding</t>
  </si>
  <si>
    <t>a savory bread pudding that can be served as a side for soups or grilled meat.  use good bread that is a day old; try rosemary focaccia or sourdough.  published in cooking light magazine, october 2001.</t>
  </si>
  <si>
    <t>very easy cheesy pimento spread</t>
  </si>
  <si>
    <t>a cheesy pimento spread for sandwiches or serving on crackers</t>
  </si>
  <si>
    <t>cinnamon crackers</t>
  </si>
  <si>
    <t>reminiscent of cinnamon graham crackers.  low-carb and soy-free.</t>
  </si>
  <si>
    <t>roasted green lentils with tomatoes</t>
  </si>
  <si>
    <t>bhunni saabut masoor dal_x000D_
from 1,000 indian recipes</t>
  </si>
  <si>
    <t>steak   mushroom hoagies</t>
  </si>
  <si>
    <t xml:space="preserve">this is just one of those baked sandwiches that you get a craving for every once in a while. this is good </t>
  </si>
  <si>
    <t>migdy s cream cheese dip</t>
  </si>
  <si>
    <t>this dip is my mom's recipe. it's a favorite in our family during summer time (which back home is pretty muh all the time. serve cold with corn tostadas!</t>
  </si>
  <si>
    <t>moist chocolate pound cake</t>
  </si>
  <si>
    <t>this rich, supremely chocolatey, moist pound cake is so simple and yet so impressive, especially when frosted with my salted caramel frosting, which perfectly complements the dense sweetness of the cake. if you have any leftovers, don't refrigerate, just leave tightly covered at room temperature.</t>
  </si>
  <si>
    <t>littlemafia s hot wine</t>
  </si>
  <si>
    <t>that's what i remember drinking in the cold winters in romania. it's a cure for cold too, apparently, just don't take any pills with it.</t>
  </si>
  <si>
    <t>caramel brownies</t>
  </si>
  <si>
    <t>the best brownies ever made! very simple.</t>
  </si>
  <si>
    <t>sweet and zesty baked beans</t>
  </si>
  <si>
    <t>these are sweet like traditional baked beans, yet also zesty like chili beans. a great combination of the two.</t>
  </si>
  <si>
    <t>baked herb and macadamia crusted fish</t>
  </si>
  <si>
    <t>a simple crusted fish dish using macadamias and herbs. baked in the oven. serve with veges, chips or a salad on the side. you can vary the herbs used dependant upon taste or availability.  this crust is also great on flattened chicken breast fillets</t>
  </si>
  <si>
    <t>brandy meatballs</t>
  </si>
  <si>
    <t>a wonderful appetizer.</t>
  </si>
  <si>
    <t>oven grilled steak  mark bittman</t>
  </si>
  <si>
    <t>mark bittman; don’t have a grill or it’s too cold outside—try this oven method.</t>
  </si>
  <si>
    <t>tonys pizza dough</t>
  </si>
  <si>
    <t>from tony gemignani of pyzano’s in northern california. use with any california-style pizza. makes enough for two 14-inch pizzas.</t>
  </si>
  <si>
    <t>easy eye round roast beef</t>
  </si>
  <si>
    <t>took the basic technique from cook's illustrated to make the cheaper cut of beef more tender, but added a couple of twists.  this is great served medium-rare.  for those who prefer it more done, the ends should be more to medium.  i serve with creamy horseradish.  slice it thin and it's as tender as tenderloin.</t>
  </si>
  <si>
    <t>white bean dip spread</t>
  </si>
  <si>
    <t>from dr. weil.  this is a great taste accompaniment to bread instead of butter or olive oil and balsamic vinegar. it is a versatile accompaniment for toasted baguettes or warm crepes. you can also use it as a dip made for thick chunks of french bread or pita sandwiches.</t>
  </si>
  <si>
    <t>french dry rub</t>
  </si>
  <si>
    <t>besides meat this is a nice addition to oil based potato salads.</t>
  </si>
  <si>
    <t>curried cauliflower bake</t>
  </si>
  <si>
    <t>southern living; this is a wonderful way to use garden fresh cauliflower. also very quick and easy.</t>
  </si>
  <si>
    <t>zippy veggie salad</t>
  </si>
  <si>
    <t>broccoli and cauliflower in a zippy dressing</t>
  </si>
  <si>
    <t>noel cookies</t>
  </si>
  <si>
    <t>our daughter simply adores these cookies.  they are only ever made for christmas, so that in itself makes them special.  these freeze very well, so you can bake ahead and hide.  too bad i can't hide them from myself. :)  i think this may have been a robin hood recipe from many years ago, but i'm not completely certain.</t>
  </si>
  <si>
    <t>fish stock</t>
  </si>
  <si>
    <t>great freezer stand-by, for a chowder or seafood crepes etc. worth the effort, which_x000D_
isn't much :)</t>
  </si>
  <si>
    <t>pressure cooker double dhal</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</si>
  <si>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</si>
  <si>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spring casserole of crab  asparagus  and spaghetti</t>
  </si>
  <si>
    <t>haven't tried this one yet. posted for safe-keeping and fresh spring asparagus. posted dec. 7, 2004.</t>
  </si>
  <si>
    <t>i can t be left alone with it  artichoke pie</t>
  </si>
  <si>
    <t>i swear i will only make this to take somewhere because i can not be left alone without eating it for breakfast, lunch and dinner until it is gone!  at least at parties, i have to share ;)</t>
  </si>
  <si>
    <t>airy chocolate coconut cream pie</t>
  </si>
  <si>
    <t>pretzel crust giving this pie a salty crispness. filled with a creamy, rich chocolate flavored with coconut and tiny airy marshmallows floating throughout.</t>
  </si>
  <si>
    <t>hot and spicy nuts  smoke house almonds</t>
  </si>
  <si>
    <t>if you love smoke house almonds then you will love these! they are great for serving at holiday season or for get-togethers, or just to munch on at any time...better make lots these will go fast!</t>
  </si>
  <si>
    <t>halloween or fall porcupine bread</t>
  </si>
  <si>
    <t>because it is strangely ugly in appearance, children and adults think it is halloween, but can also be fall. a porcupine is an odd creature that can easily be thought of as halloween in it's looks i think. with thanks to red star yeast sent by barbaja w.</t>
  </si>
  <si>
    <t>baked acorn squash with spicy maple syrup</t>
  </si>
  <si>
    <t>orange cinnamon rolls</t>
  </si>
  <si>
    <t xml:space="preserve">posted in response to a request for orange cinnamon rolls, similar to the pillsbury refrigerated rolls. recipe is from betty crocker's </t>
  </si>
  <si>
    <t>pickled shrimp</t>
  </si>
  <si>
    <t>from the mobile press register, by way of my host mother-in-law.  time does not include marinating time.</t>
  </si>
  <si>
    <t>chocolate mango cake</t>
  </si>
  <si>
    <t>one of the signs of living in the tropics - a collection of mango recipes! i suspect this one will be made very soon.</t>
  </si>
  <si>
    <t>grilled pear and blue cheese sandwich</t>
  </si>
  <si>
    <t>this recipe, adapted from one from maytag dairy farms, is really upscale american comfort food.</t>
  </si>
  <si>
    <t>couscous basics</t>
  </si>
  <si>
    <t>this is a easy basic recipe for couscous making it light and fluffy, not gummy. _x000D_
be sure to allow the couscous to absorb the water. _x000D_
it's a tiny pasta made of ground semolina flour. add spices, fruits, nuts, and vegetables you like. you can use a  flavored broth to also kick it up._x000D_
this can be used for a breakfast, side, salad, stuffing......</t>
  </si>
  <si>
    <t>prudhomme s poultry magic</t>
  </si>
  <si>
    <t>this is a copycat recipe i found on the internet..</t>
  </si>
  <si>
    <t>garlic lime grilled chicken</t>
  </si>
  <si>
    <t>this is a tyson.com recipe.</t>
  </si>
  <si>
    <t>best ever chicken wing drumettes</t>
  </si>
  <si>
    <t>these are always a hit at every_x000D_
 party! a great do ahead appetizer. taste great warm or cold.</t>
  </si>
  <si>
    <t>ham balls   sauce</t>
  </si>
  <si>
    <t>easter leftovers??? try these!</t>
  </si>
  <si>
    <t>semi homemade chicken and dressing</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</si>
  <si>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</si>
  <si>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honey loaves</t>
  </si>
  <si>
    <t>this is from "the balabuste's choice" cookbook... it is eerily similar to the honey cakes sold in bakeries around rosh hashana!</t>
  </si>
  <si>
    <t>30 minute white bean and tomato soup</t>
  </si>
  <si>
    <t>this hits the spot for a quick meal on blustery fall days!</t>
  </si>
  <si>
    <t>fresh green beans with caramelized vidalia onions</t>
  </si>
  <si>
    <t>this is good as a vegetable  or served cold as a salad.  the green beans are crunchy!</t>
  </si>
  <si>
    <t>akoori   parsi scrambled eggs</t>
  </si>
  <si>
    <t>a spicy scrambled egg to spice up your breakfast</t>
  </si>
  <si>
    <t>arroz con  crema rice with sour cream</t>
  </si>
  <si>
    <t>i saw this on the food net work, the     best thing ive ever eaten , as a great side dish from mexico and thought i would like to try it  so i went and found  a recipe for it  the sour cream needs overnight mingling</t>
  </si>
  <si>
    <t>breyers ice cream cherry cheesecake</t>
  </si>
  <si>
    <t>i found this recipe in family circle magazine. i have not tried this recipe, but i'm posting this for safe keeping. i plan to use no sugar added vanilla ice cream and sugar free cherry pie filling.</t>
  </si>
  <si>
    <t>blt   salami sandwich</t>
  </si>
  <si>
    <t>this is a little twist on the tradtional blt sandwich. i tried it for the first time tonight, and find it tastes wonderful. adjust the amount of each ingredient to fit your taste.</t>
  </si>
  <si>
    <t>scrambled eggs hotel style    very simple</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</si>
  <si>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</si>
  <si>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mixed green salad and mustard vinaigrette</t>
  </si>
  <si>
    <t>a flavorful mustard vinaigrette dresses up mixed greens for a simple summer salad!  in a jar with a tight fitting lid, combine minced garlic, dijon mustard, fresh parsley, red or white wine vinegar and other spices.  shake well. add vegetable oil and shake again.  drizzle dressing over salad greens and toss.</t>
  </si>
  <si>
    <t>frosted creams</t>
  </si>
  <si>
    <t>as a child my mother would make these and i hated them. as a child i wanted chocolate, but now as an adult with different tastes, i love these bars. they are sweet, depending on how you frost them, but they are a great escape from chocolate. another "grown-up" recipe!</t>
  </si>
  <si>
    <t>easy hamburger corn casserole</t>
  </si>
  <si>
    <t>this can be a do ahead casserole just pour the ingredients into a casserole dish before you do the final 20 minute simmer and then pop it into a 350f oven 25-30 minutes before serving - put some buttered crumbs on top - i like to serve it over noodles or add cooked macaroni to it for the final simmer - i treat this as a good basic casserole that is tasty as is or even better with your creative touch</t>
  </si>
  <si>
    <t>kumquat refrigerator pie</t>
  </si>
  <si>
    <t>another recipe for me to try out with my next bumper crop of kumquats. cooking time is actually chilling time.</t>
  </si>
  <si>
    <t>dates stuffed with hazelnuts and chocolate</t>
  </si>
  <si>
    <t>this recipe from chef matthew pope of zelda's sweet shoppe in skokie makes a perfect "new fruit" dish for the second night of rosh hashanah. tradition calls for eating seasonal fruits during the jewish new year.  but, as the old commercial said, you don't have to be jewish to love these.  you will have extra hazelnut paste, if you have been able to resist eating it while you stuff the dates.</t>
  </si>
  <si>
    <t>neapolitan baked tomatoes with basil   parmesan</t>
  </si>
  <si>
    <t>from a taste of italy (1996) by the american cooking guild: "late-summer tomatoes are intensely sweet and taste great. serve the baked tomatoes as a side dish or chop into coarse pieces and toss with 1/2 pound of cooked thin spaghetti. season with salt, pepper, and extra grated cheese."</t>
  </si>
  <si>
    <t>chocolate orange marquise</t>
  </si>
  <si>
    <t>this is very rich and moist and doesn't need any accompaniment, but you can add light cream if desired.</t>
  </si>
  <si>
    <t>krassnaya kapusta  red cabbage</t>
  </si>
  <si>
    <t>traditional russian recipe that is great as a side dish with roasted meat or just by itself as a main dish.</t>
  </si>
  <si>
    <t>cracked chocolate chipper cookies</t>
  </si>
  <si>
    <t>i have had this recipe for so many years, and it is one of my favorite cookie recipes, whenever i bring these over to someone's house, i always end up by having to give out the recipe, as these cookies have such a wonderful appearance and texture.... everyone just goes wild over these yummy cookies...you will too!</t>
  </si>
  <si>
    <t>shrimp scampi</t>
  </si>
  <si>
    <t>one of the best shrimp scampi recipe's i have found.</t>
  </si>
  <si>
    <t>peach blossom fuzz</t>
  </si>
  <si>
    <t>from taste of home's cooking for 2, spring 2006.  "this frothy, fruity smoothie, shared by barbara hunt of nipomo, california, is as refreshing as a cool breeze."</t>
  </si>
  <si>
    <t>campbell s delicious broccoli casserole</t>
  </si>
  <si>
    <t>last thanksgiving we were invited to one of our friends house for dinner. i had this broccoli casserole there and i fell in love with it immediately. then i tried some other broccoli casserole recipes that i found here and elsewhere on the internet. none of them tasted like my friend's casserole. finally i called her and asked the recipe and she told me that she got it from the campbell's kitchen. i wanted to share this recipe with everyone who is looking for a simple and extraordinarily delicious broccoli casserole recipe:-) my husband and i just loved it!!!enjoy...</t>
  </si>
  <si>
    <t>libby s pumpkin cranberry bread</t>
  </si>
  <si>
    <t>this is a great tasting and unique holiday bread that will become a classic.</t>
  </si>
  <si>
    <t>hot spinach artichoke dip for parties</t>
  </si>
  <si>
    <t>this is my all time requested recipe. i had a few different recipes for this dip and ended up combining the best ingredients to come up with this one and everyone loves it!whenever i make this for a party, people rave and then beg for the recipe._x000D_
this makes alot of dip, if needed you can split the recipe after it is made and freeze it for later use (defrost in the fridge before baking).</t>
  </si>
  <si>
    <t>grilled beef and onion panini</t>
  </si>
  <si>
    <t>you can spend big bucks on a sandwich such as this in a deli, why not make it yourself. you will need a panini maker for this (a great investment if you make a lot of sandwiches!) adjust all amounts to taste.</t>
  </si>
  <si>
    <t>baby food  mini turkey meatballs  8 months</t>
  </si>
  <si>
    <t>contains egg products: always check with your pediatrician. i was so excited when my daughter, p2, got her teeth, alas, it was only two. i held off of starting her on the more solid meats, but now that she's 12 months old, she eats these like crazy. granted, she still only has two teeth lol. i just cut these up into little manageable pieces and don't take my eyes off of her. they freeze really well too!</t>
  </si>
  <si>
    <t>sweet tea mocktail</t>
  </si>
  <si>
    <t>also from the southwest airlines magazine, october 2007.  sounds good.  one can, of course, use purchased lemonade.  i certainly would. :-)</t>
  </si>
  <si>
    <t>pineapple macadamia and coconut cake</t>
  </si>
  <si>
    <t>taken from an entertaining magazine.</t>
  </si>
  <si>
    <t>really easy and good creamy guacamole</t>
  </si>
  <si>
    <t>this is a wonderful easy guacamole!</t>
  </si>
  <si>
    <t>garlic broccoli pasta</t>
  </si>
  <si>
    <t>yummy garlic broccoli pasta. i have made this as a side dish and have eaten this for lunch.</t>
  </si>
  <si>
    <t>pineapple sticky pork chops</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</si>
  <si>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</si>
  <si>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bacon kissed cauliflower dip w  crispy corn tortillas  ragu</t>
  </si>
  <si>
    <t>ragú® recipe contest entry. looking for a crowd-pleaser dip or a unique appetizer for your next party? this creamy, cheesy and smoky cauliflower dip will steal the show no matter the occasion! make it ahead of time and pop it in the hot oven for a perfectly creamy and flavorful dip!</t>
  </si>
  <si>
    <t>eggs cebolla</t>
  </si>
  <si>
    <t>my mom has made this fried egg recipe since i can remember.  she got this from a spice islands cook book she had many years ago.  an egg is fried over crumbled bacon, fresh chives, and basil, and lightly covered with fresh grated parmesan cheese.  they are simply to die for.  the secret for this recipe is the fresh herbs, they are a must.</t>
  </si>
  <si>
    <t>linda s fantabulous chicken fingers with honey mustard</t>
  </si>
  <si>
    <t>i make these for dh's lunch and he loves them.  easy to make and easy on the budget! you can make up the seasoned flour ahead to save time.</t>
  </si>
  <si>
    <t>chicken palak</t>
  </si>
  <si>
    <t>this is a classic indian dish for palak (spinach) chicken.  popeye would love this dish!  this is a nutrient rich, low-fat and low-calorie meal that is great to have on rotation as part of a healthy diet.</t>
  </si>
  <si>
    <t>sauteed shrimp rolls</t>
  </si>
  <si>
    <t>wonderful sandwiches that we have with tomato soup. you can substitute the raw with precooked large shrimp but you'll give up some of the yummy garlic flavor. good after work meal.</t>
  </si>
  <si>
    <t>cider glazed chicken and cabbage</t>
  </si>
  <si>
    <t>you can find a video on how to make this at digitalcookbook.tv_x000D_
from the irish pub cookbook by margaret m. johnson</t>
  </si>
  <si>
    <t>butterscotch toffee cookies</t>
  </si>
  <si>
    <t>in preparation for a bake sale, i changed a recipe to include butterscotch chips and toffee, which i had extra.  they turned out fabulous!  i recommend this recipe to anyone with a need to impress.</t>
  </si>
  <si>
    <t>carrots with goronzola cheese</t>
  </si>
  <si>
    <t>recipe source: bon appetit (march 1985)</t>
  </si>
  <si>
    <t>zucchini strips</t>
  </si>
  <si>
    <t>spicy, salty, crispy zucchini strips!</t>
  </si>
  <si>
    <t>crock pot polenta</t>
  </si>
  <si>
    <t>i love polenta. like it fried with maple syrup for breakfast.  like it with lemon pepper &amp; a bit of butter, oh i could go on and on. but making it on the stove top was always plop plop burn burn, this way i'm safe.</t>
  </si>
  <si>
    <t>swiss   turkey   ham bake</t>
  </si>
  <si>
    <t>ideal for guests or a great way to use up leftover turkey and ham.</t>
  </si>
  <si>
    <t>ground beef and gluten free biscuits  gluten free</t>
  </si>
  <si>
    <t>i like this recipe because its quick and it's gluten free.</t>
  </si>
  <si>
    <t>cappuccino ice</t>
  </si>
  <si>
    <t>nummmy !!!! coffee lovers take note, can be addictive.</t>
  </si>
  <si>
    <t>chicken and portabella wraps with yogurt sauce</t>
  </si>
  <si>
    <t>i just threw this dish together when i had some surprise lunch guests stop by one day. you can use different flavors depending on your taste. it's a great casual lunch to enjoy by the pool (no utensils necessary), and it's easy and healthy. my sister tried this recipe with peanut sauce (and no curry powder) instead of the chili sauce and she liked that too.</t>
  </si>
  <si>
    <t>low carb pot roast</t>
  </si>
  <si>
    <t>very low in carbs, from atkin's diet cookbook.</t>
  </si>
  <si>
    <t>broccoli  grape and chickpea salad</t>
  </si>
  <si>
    <t>i knew i would love this salad when i first saw it on a canadian cooking show, and i did. i've since tweaked it to add some red onion for a bit of bite. i love the fresh flavours of this recipe. it makes a great side dish or a lunch to go. adapted from ricardo.</t>
  </si>
  <si>
    <t>souper chicken</t>
  </si>
  <si>
    <t>got a crowd coming over? this can serve a lot of people. very simple and versatile. one of my favourites.</t>
  </si>
  <si>
    <t>chicken stir fry with snow peas and cashew nuts</t>
  </si>
  <si>
    <t>tasty stir fry dish</t>
  </si>
  <si>
    <t>spicy sesame noodles</t>
  </si>
  <si>
    <t>this recipe is from the new moosewood cookbook and is absolutely amazing. it makes a wonderful potluck dish because it can be eaten hot or cold (i personally prefer it hot) and is really simple to make. i prefer to use fusilli or gemelli pasta for whatever reason, but you can use any kind. :) it's also great with chicken or other meats.</t>
  </si>
  <si>
    <t>swedish saffranspannkaka    saffron cake</t>
  </si>
  <si>
    <t>it’s a swedish specialty from a island called gotland that my father's from. it's not a pancake--it's actually a saffron and rice porridge that is given the addition of almonds, cream, and eggs and poured in a dish and baked in the oven.  it’s served with whipped cream and a jam made from a special berry from the island called salmbar but mulberry is a good substitute. it should not be to dry or to moist = lagom in swedish--it means just right. it can be served slightly warm or cold. i love it, hope you enjoy!!</t>
  </si>
  <si>
    <t>roast duck with port garlic sauce</t>
  </si>
  <si>
    <t>a delicious duck recipe from the upperline restaurant in new orleans, courtesy of bon appetit. i recommend making the sauce a day ahead, as i found that it takes a little longer to reduce than what is stated.</t>
  </si>
  <si>
    <t>potluck layer salad</t>
  </si>
  <si>
    <t>an old friend gave me this recipe at one pot luck, and we and have been using it for many many years.  since i get asked so often to share the recipe, here i am posting it even though i see other great layer salad recipes here.  _x000D_
try to use a nice big transparent container with less variation of surface area from bottom to top (if possible) as you layer the ingredients.</t>
  </si>
  <si>
    <t>meatloaf texas style</t>
  </si>
  <si>
    <t>a flavorful meatloaf that combines rotel and cheese all rolled into a zesty combination! (you may divide this recipe in half for smaller serving size.)  baking time will be less also, but we feed our family of four, then have meatloaf sandwiches for lunch the next day.</t>
  </si>
  <si>
    <t>simple colombian beans</t>
  </si>
  <si>
    <t>these beans are a staple in my family's nutrition. i make them at least once a week, and as with beans they taste better the next day so i make plenty for left overs. you will need a pressure cooker for this one.</t>
  </si>
  <si>
    <t>the excellent tomato soup</t>
  </si>
  <si>
    <t>an always successful dish. a can of tomatoes, a mixer, and you're done! i use to employ this when i have people at home who get hungry late at night. you can use any kind of finely divided roots and herbs for the base of the soup. just make sure you have a blender to make it smoothh.</t>
  </si>
  <si>
    <t>kittencal s make ahead mashed potatoes</t>
  </si>
  <si>
    <t>preparing this ahead will save you tons of time in the kitchen, you may make them up to 3 days in advance, use only russet potatoes for this reds will not work the same, you may also add in 1/2 cup half and half cream or milk if desired, also the cheddar cheese is only optional if i am serving it to guests at my holiday table i most always omit and sprinkle a light dusting of paprika on top, or you may add it into the potato mixture if desired, and if you are serving a large crowd you may want to double and bake and serve in two pans ---------- don't wait to make this for the holidays, these are that good i think you will find yourself making them all the time!</t>
  </si>
  <si>
    <t>basic mashed potatoes</t>
  </si>
  <si>
    <t>you can use any kind of potato in this recipe. i personally prefer russet potatoes. this recipe is from the best of casual american cooking. i have also altered it by using evaporated milk instead of half and half. there is a little bit of extra effort involved in this recipe, but well worth it.</t>
  </si>
  <si>
    <t>best ever macaroni    cheese</t>
  </si>
  <si>
    <t>this is a terribly sinful dish, but worth the splurge.</t>
  </si>
  <si>
    <t>burmese veggies with hot peppers</t>
  </si>
  <si>
    <t>a simple burmese recipe kicked up with hot peppers! adapted from recipesource.</t>
  </si>
  <si>
    <t>rhubarb upside down cake</t>
  </si>
  <si>
    <t>this is one of my all-time favorite desserts. i liked it as a kid, and love it as an adult. i'm slowly trying to get my girls to like it, too.</t>
  </si>
  <si>
    <t>chocolate chip marshmallow squares</t>
  </si>
  <si>
    <t>quick &amp; simple and a kid favourite.</t>
  </si>
  <si>
    <t>cheese topped beef bake</t>
  </si>
  <si>
    <t>from taste of home's simple &amp; delicious magazine.</t>
  </si>
  <si>
    <t>shanghainese prawns</t>
  </si>
  <si>
    <t>great!!!!</t>
  </si>
  <si>
    <t>pork pozole</t>
  </si>
  <si>
    <t>i found this recipe in a magazine a few years back.  the flavor is fantastic.  the green enchilada sauce, lime juice and cilantro really give this dish alot of flavor.  serve with warm tortillas and your favorite salsa.</t>
  </si>
  <si>
    <t>chilean   suspiro limeno</t>
  </si>
  <si>
    <t>this recipe is off the web, by fran from chile, posted for the zwt 7 tour of south/central america._x000D_
_x000D_
i have not tried this. this is a very popular classic peruvian dessert served everywhere in chile. _x000D_
_x000D_
cooking time includes chilling time.</t>
  </si>
  <si>
    <t>oven baked  fried  pickles</t>
  </si>
  <si>
    <t>i found this on a blog through pinterest and i haven't tried it yet. i'm really hoping it works out because i loves me some fried pickles!</t>
  </si>
  <si>
    <t>pesto wraps</t>
  </si>
  <si>
    <t>this recipe came from the 3/21/05 issue of first magazine</t>
  </si>
  <si>
    <t>schweinshaxe  pork knuckles</t>
  </si>
  <si>
    <t>a hearty german dish posted in response to a recipe request.</t>
  </si>
  <si>
    <t>lucky 13 party dip</t>
  </si>
  <si>
    <t>a southwest favorite, with a secret 'punch'! serves a large crowd, but you can cut it down for your own needs.</t>
  </si>
  <si>
    <t>easy make at home s mores</t>
  </si>
  <si>
    <t>yummy yummy yummy!!! without the campfire.</t>
  </si>
  <si>
    <t>egg heaven cheese lovers</t>
  </si>
  <si>
    <t>i love this quick eight minute breakfast. when i send the hubbie off to work and  the boys off to school, i break out this dish. it keeps my tummy full all day. just watch it; it's so easy and good you just might get addicted.</t>
  </si>
  <si>
    <t>walter s potato salad</t>
  </si>
  <si>
    <t>this is a puerto rican potato salad recipe i have fallen in love with!</t>
  </si>
  <si>
    <t>best ever peas and peanuts</t>
  </si>
  <si>
    <t>this my favorite peas and peanut recipe!</t>
  </si>
  <si>
    <t>orange cranberry scones</t>
  </si>
  <si>
    <t>this recipe comes from the 2004 cookbook, the joy of cranberries: the tangy red treat, that i received from my partner in my 1st cookbook swap here on zaar! great served with either a cranberry butter or an orange butter!</t>
  </si>
  <si>
    <t>sherry cake</t>
  </si>
  <si>
    <t>this is a delicious moist cake topped with a glaze and made in a bundt pan.</t>
  </si>
  <si>
    <t>fastest cinnamon buns   rolls</t>
  </si>
  <si>
    <t>these are delicious, super fast, tender and moist (thanks to buttermilk &amp; cottage cheese) rolls with no yeast (or rising time) required. the dough is very easy to work with and they are good with or without the glaze.  recipe was created by kathy farrell-kingsley for last-minute orders at her connecticut bakery, "great cakes" and was printed in "fine cooking magazine" (issue 88)._x000D_
variation:  apple-butter cinnamon buns: for filling, mix 3/4 cup apple butter, 1-1/2 tbs. melted butter, and 1 tsp. ground cinnamon in a small bowl. omit the melted butter from the main recipe and spread the dough rectangle with the apple mixture, leaving a 1/2-inch border around the edges. sprinkle with 3/4 cup (3 oz.) finely chopped walnuts, if desired. roll, cut, bake, and ice as directed. because this filling is wetter, the buns may need to bake for 30 minutes.</t>
  </si>
  <si>
    <t>minted orange carrots</t>
  </si>
  <si>
    <t>low fat, low calorie side dish. attractive and very tasty. keeps well for up to 1 week.</t>
  </si>
  <si>
    <t>woked out prawns</t>
  </si>
  <si>
    <t>prawns to me are always a royal dish and i love this recipe. the brown rice adds a rich flavor. remember do not over cook the prawns or they will get tough</t>
  </si>
  <si>
    <t>baked  caught  fish</t>
  </si>
  <si>
    <t>my 7 yr old came home from a friend's house raving about dinner and saying i *had* to call and get the recipe. i was surprised when she said it was fish, as she is not the biggest fan. when i asked if she knew what kind of fish it was, she nodded enthusiastically and said it was 'caught fish.' i made a phone call to check it out...here for you is my friend's recipe for super easy 'cod fish.' ;o) btw, she said bags of frozen cod fillets were readily available at the local sam's warehouse but had been hard to find at the groceries.</t>
  </si>
  <si>
    <t>honey whole wheat flax bread</t>
  </si>
  <si>
    <t>the title pretty much describes it.... tailored to my own bread machine (a black and decker all in one).  we live in a high altitude, dry climate, and this recipe comes out perfect every time.</t>
  </si>
  <si>
    <t>baked buttermilk spiced doughnuts</t>
  </si>
  <si>
    <t>baked doughnuts contain less fat, found this in the healthy body cookbook...haven't tried but thought it might be a more healthy alternative that my little guy might like.</t>
  </si>
  <si>
    <t>salsa verde for cilantro lovers</t>
  </si>
  <si>
    <t>classic and easy salsa verde that can be thrown together quite quickly. great for cooking as well as dipping. don't mistake the ease of the recipe for lack of flavor, as real spice lovers will appreciate the simplicity in taste! i am very generous with cilantro and also like to keep many of the seeds. hope you enjoy! yield is approximate.</t>
  </si>
  <si>
    <t>vegetable manchurian   oriental fusion cuisine</t>
  </si>
  <si>
    <t>its one of the most popular dishes available in the roadside eateries around india. _x000D_
_x000D_
a perfect indian adaptation from the orient! its one of my fav. &amp; i hope it becomes your's too.</t>
  </si>
  <si>
    <t>brandied cranberry sour cream cheesecake</t>
  </si>
  <si>
    <t>lcbo food &amp; drink 2008 recipe.  _x000D_
they're description says, "this is a cheescake fanatic's dream come true."  can't wait to find out!  (may use fresh/frozen cranberries.)</t>
  </si>
  <si>
    <t>warm chorizo and thyme lentils</t>
  </si>
  <si>
    <t>coffee pot brewed tea</t>
  </si>
  <si>
    <t>my famous tea that i cannot keep enough of in the house... can use splenda instead of sugar &amp; adjust the sugar to your liking.. plus make sure you use a dry solid measuring cup for measuring out the sugar as i use the pampered chef  two in one  measruing cup.. also use filtered water as i have a stage pur filter on faucet i use for water that seems to make a big difference that water straight out of the tap</t>
  </si>
  <si>
    <t>white bean burgers with spinach</t>
  </si>
  <si>
    <t>this recipe came from better homes and gardens and dh and i liked it very much.  the burgers had great flavor and consistency.  dh said so far, this has been the best meatless burger recipe we have made to date.  instead of using the country italian bread, we just used hamburger buns.  we chopped the parsley.  we did not top with the easy tomato sauce.</t>
  </si>
  <si>
    <t>pretzel and mustard baked chicken</t>
  </si>
  <si>
    <t>from self magazine.</t>
  </si>
  <si>
    <t>hearty sausage sandwich</t>
  </si>
  <si>
    <t>the filling in this sandwich is a creamy stroganoff-style. it sounds good. recipe is from taste of home.</t>
  </si>
  <si>
    <t>the best chocolate chip cookies</t>
  </si>
  <si>
    <t>these cookies are fabulous.  serve warm with a scoop of vanilla icecream for a delicious treat!  you may freeze the cookie dough prior to baking.  refrigerating the cookie dough enhances the flavours and helps the cookies keep their shape while they bake.  plan ahead as the dough needs to chill for 8 hours before baking.</t>
  </si>
  <si>
    <t>easy cheesy pork chops</t>
  </si>
  <si>
    <t>one pan! quick prep! don't remember where it came from but it really is great!</t>
  </si>
  <si>
    <t>wisconsin badger burger</t>
  </si>
  <si>
    <t>this should be the "state burger of wisconsin"!!! i had one of these at a roadside family restaurant/bar &amp; grill in northern wi, a couple years ago.it was great!!! i've tried to replicate it &amp; i think i'm pretty close. if you can't find bratwurst patties, remove the casing off of an uncooked bratwurst link &amp; make a pattie out of it.(this is for just one burger)</t>
  </si>
  <si>
    <t>empadinhas  brazilian shrimp pies</t>
  </si>
  <si>
    <t>bow ties with sausage  tomato  and cream</t>
  </si>
  <si>
    <t>a very easy pasta dish for busy evenings. i like it served with crusty bread (to dip in the sauce) and a tossed salad. i have even doubled the recipe and served it to guest on a casual evening.</t>
  </si>
  <si>
    <t>hurry up alfredo sauce  from vegan yum yum</t>
  </si>
  <si>
    <t>i love cashew "cream" sauces and this is one that goes together so fast in a blender! no dairy, no eggs so no guilt either! from lauren ulm's cookbook called vegan yum yum.</t>
  </si>
  <si>
    <t>fried rice for 2</t>
  </si>
  <si>
    <t>great way to use leftover rice and bits of leftover meats.</t>
  </si>
  <si>
    <t>beer barrel caraway rye bread</t>
  </si>
  <si>
    <t>like many of my favourite recipes, this came from bon appetit magazine.  it appeared in the october 1983 edition as part of an article by rita sorci.  it makes a lovely sandwich with dry salami and mayo and even makes really good toast.  i adapted it to make a 2 pound loaf using dough cycle in the breadmaker.  the amounts of yeast and salt seem high but they work out very well.</t>
  </si>
  <si>
    <t>chewy lower fat brownies</t>
  </si>
  <si>
    <t>and without any odd ingredients :)  just plain old fashioned brownies made lower fat. one bowl too! to reduce the fat further sub applesauce for the butter.</t>
  </si>
  <si>
    <t>schuler s heritage cheese spread</t>
  </si>
  <si>
    <t>shuler's is a very well known restaurant in michigan with great food.  it's nice to have a few of their recipes!  found in march 30, 2004, detroit free press.  i've not made this yet.</t>
  </si>
  <si>
    <t>grandma s chocolate pudding cake</t>
  </si>
  <si>
    <t>saw this on a web site and just had to share!</t>
  </si>
  <si>
    <t>porcini mushroom pasta</t>
  </si>
  <si>
    <t>this is not a hard recipe to make, you can change the type of mushrooms to suit your own taste. its a nice quick meal.</t>
  </si>
  <si>
    <t>baby cheese balls</t>
  </si>
  <si>
    <t>while scouring my old cookbooks, found this in my company's coming pint sized appetizer cookbook!  like having your own mini cheese ball... mmmmm....  posted for zwt #6!</t>
  </si>
  <si>
    <t>barbecue beer marinade</t>
  </si>
  <si>
    <t>simple, delicious marinade.  the result... juicy meat with flavor!</t>
  </si>
  <si>
    <t>gingerbread cake with cream cheese frosting</t>
  </si>
  <si>
    <t>from cooking light march 2006</t>
  </si>
  <si>
    <t>apple caramel syrup</t>
  </si>
  <si>
    <t>i overcooked my apples and i saw in a grocery store apple caramel syrup and thought i could do this and tried it. i have a baking apple tree and so they are tart apples. i was just trying something new and different. can use as ice cream topping or pancake/waffle syrup.</t>
  </si>
  <si>
    <t>hochbrueckner cream of broccoli soup</t>
  </si>
  <si>
    <t>i clipped this recipe from the newspaper in 1984, which was attributed to then new york state assemblyman george j. hochbrueckner, who later was elected to congress.  it was my first attempt at this soup, and i find myself always going back to this recipe.</t>
  </si>
  <si>
    <t>prosecco gold rush</t>
  </si>
  <si>
    <t>i knew i needed a reason to buy a bottle of_x000D_
goldschlager, so thank you michael chiarello! we're shopping for a strong, clear cinnamon schnapps liqueur with 24k gold leaf flakes. now who wouldn't like that?? besides, cinnamon is so good for you! trader joe carries prosecco, an italian sparkling wine,_x000D_
but i think it will take another trip to find the goldschlager. this is so festive it will be perfect for the holidays!</t>
  </si>
  <si>
    <t>flour tortillas  sun dried tomato  red bell pepper  garlic</t>
  </si>
  <si>
    <t>homemade tortillas are so good! there is nothing like a homemade tortilla right off the stove. you can make them by hand or use your bread machine (both follow). also you can use anywhere from 3 tablespoons of shortening or lard to the 1/2 cup. i only used a 1/4 cup and they were wonderful. flavored tortillas are made using dried pasta sauce  mixes, such as knorr brand. you can use any of the following: red bell pepper pesto, or sun-dried tomato pesto, or garlic &amp; herb, or parma rosa pasta mix, carbonara ,or four cheese.  cooking time is rising time.</t>
  </si>
  <si>
    <t>orange coconut pie</t>
  </si>
  <si>
    <t>unbaked peanut butter cookies</t>
  </si>
  <si>
    <t>from e. shern at madison middle school.</t>
  </si>
  <si>
    <t>kellymac s cranberry walnut salad</t>
  </si>
  <si>
    <t>this is a delicious salad that is great in the fall or winter. i serve with a balsamic vinagrette dressing. i particularly like recipe #154351 . this is very easy to make but guests are usually impressed because it is a little more exciting than your standard garden salad.</t>
  </si>
  <si>
    <t>vanilla vodka creamtini</t>
  </si>
  <si>
    <t>yum! this was published in midwest living jan/feb 2009 issue. tip: if you do not have vanilla vodka, substitute 1 cup regular vodka and 1 teaspoon vanilla. *****garnish these with white or dark chocolate curls or shavings.</t>
  </si>
  <si>
    <t>gluten free breakfast surprise</t>
  </si>
  <si>
    <t>a gluten free twist on zucchini bread._x000D_
i eat this for breakfast with low sugar maple syrup.</t>
  </si>
  <si>
    <t>chicken with indian spice yogurt</t>
  </si>
  <si>
    <t>yummy tender broiled chicken.</t>
  </si>
  <si>
    <t>irish burned oranges</t>
  </si>
  <si>
    <t>stouffer s macaroni and cheese</t>
  </si>
  <si>
    <t>this recipe from todd wilbur's "top secret restaurant recipes unlocked" cookbook claims to taste just like stouffer's macaroni and cheese, but i haven't tried it yet. let me know what you think!_x000D_
_x000D_
recipe created by todd wilbur - www.topsecretrecipes.com</t>
  </si>
  <si>
    <t>veggie filled portobello mushrooms</t>
  </si>
  <si>
    <t>a $400 winner in crave-worthy vegetable suppers catagory, published in the august 2009 issue of bh&amp;g magazine! submitted by ilene s. whitehead, pueblo, co.</t>
  </si>
  <si>
    <t>cloudberries with whipped cream  multekrem</t>
  </si>
  <si>
    <t>zwt6 norway. "extremely simple. but then when you've got such delicious and luxurious ingredients in hand, then there's no need to really get finicky, is there? a true nordic summer in one serving. this is very popular in norway during festive season." recipe by murakad vahukoorega found translated on http://nami-nami.blogspot.com.</t>
  </si>
  <si>
    <t>alex s old fashioned apple pie</t>
  </si>
  <si>
    <t>this is my absolute favourite and just a little different from all the others i have seen. the whole wheat flour makes all the difference</t>
  </si>
  <si>
    <t>killer voodoo gumbo</t>
  </si>
  <si>
    <t>a delicious, classic louisiana-style gumbo. this recipe is based on one from a friend's grandmother who grew up in slidell.</t>
  </si>
  <si>
    <t>da best  chicago style italian beef</t>
  </si>
  <si>
    <t>tender, garlicky and full of oregano 'n stuff! start this one a day ahead; the beef slices need an overnight stay in da gravy to be at their best. and please don't overcook the roast! as it rests right out of the oven and as it's reheated it'll stop mooing! serve on crusty italian sandwich rolls; add sauteed peppers if you like, but too much more and it starts looking like a philly steak 'n cheese, a whole other beast. prep time includes overnight marinating.</t>
  </si>
  <si>
    <t>spinach and bacon noodle toss</t>
  </si>
  <si>
    <t>a great side dish that is very simple to prepare.  just a nice twist to the normal noodle side dish for a meal.  makes four nice sized servings.  i found this in the simple &amp; delicious magazine submitted by j. smith</t>
  </si>
  <si>
    <t>mango curry chicken breasts</t>
  </si>
  <si>
    <t xml:space="preserve">this recipe is adapted from </t>
  </si>
  <si>
    <t>pumpkin beer bread</t>
  </si>
  <si>
    <t>**update 01/14/2014 i have made this twice and both the first time it turned out perfect the second time i doubled the recipe, baking both loafs at the same time both took longer to get done and even thought the tooth pick came out clean the bread looked and acted a bit under done._x000D_
be forward that this is very dense and moist bread that may require some additional cook time**_x000D_
this interesting sounding bread was described by gimme some oven (which is also were it comes from) truly, this pumpkin beer bread recipe highlights the best parts of both pumpkin bread and beer bread. the bread was nice and tangy from the yeast, and perfectly buttery and chewy — like beer bread. but then the bread also had a nice subtle hint of pumpkin, with a few little spices — like pumpkin bread._x000D_
the best thing, though, is that it is not overly sweet, like many pumpkin breads. rather, there is just a hint of sweet and a very subtle hint of pumpkin. the perfect bread to be served with an autumn dinner, or with</t>
  </si>
  <si>
    <t>blue cheese stuffed chicken</t>
  </si>
  <si>
    <t>it sounds a little strange but it's so good!</t>
  </si>
  <si>
    <t>pecan truffles</t>
  </si>
  <si>
    <t>mini pies! chocolate in every  bite.</t>
  </si>
  <si>
    <t>skillet flatbread from king arthur flour</t>
  </si>
  <si>
    <t>found this recipe on king arthur flour site and i've recently been enjoying flatreads and this one looks good.  king arthur describes it this way:  "using a basic ratio of five pantry staples, you can have fresh, hot bread on the table in less than 30 minutes and no need to turn on the oven. add and change ingredients to your taste, and you'll have an endless array of tasty flatbreads to accompany any meal."</t>
  </si>
  <si>
    <t>rachael ray   chicken tortilla soup with chipotle</t>
  </si>
  <si>
    <t>one of my rachael ray faves! so yummy-spicy-good!</t>
  </si>
  <si>
    <t>mornay sauce</t>
  </si>
  <si>
    <t>use mornay sauce on poached eggs, souffles, or on omelets, fish (when poached or steamed) or vegie dishes. if you have a double boiler, use it to prepare the sauce (not a requirement)</t>
  </si>
  <si>
    <t>fried mashed potato balls with bacon  5fix</t>
  </si>
  <si>
    <t>5-ingredient fix contest entry.  not low calorie, but yummy. :) this is specifically for the contest.</t>
  </si>
  <si>
    <t>cranberry pumpkin scones</t>
  </si>
  <si>
    <t>recipe source: ww i love leftovers cookbook. 4 points plus each scone.</t>
  </si>
  <si>
    <t>tuna stuffed pasta shells</t>
  </si>
  <si>
    <t>from women's day magazine.  uses store-cupboard ingredients for a good, quick supper.  in the absence of jumbo pasta shells, you could use pasta tubes instead, i think.</t>
  </si>
  <si>
    <t>cranberry shiver</t>
  </si>
  <si>
    <t>refreshingly sweet and tart! you can make this ahead and freeze until serving. adapted from taste of home magazine.</t>
  </si>
  <si>
    <t>apricot clafouti</t>
  </si>
  <si>
    <t>a simple dessert that you can prep in a couple of minutes. pop it into the oven during dinner and it'll be ready before you are!</t>
  </si>
  <si>
    <t>roast tomato and balsamic mayonnaise</t>
  </si>
  <si>
    <t>fabulous drizzled over pan fried fish. a great dish to serve over atlantic fish.</t>
  </si>
  <si>
    <t>morir sonando spanish orange shake</t>
  </si>
  <si>
    <t>an orange ice cream drink with a pinch of cardamom if desired.</t>
  </si>
  <si>
    <t>cauliflower    hash browns</t>
  </si>
  <si>
    <t>this recipe comes from a food network show, i've changed it somewhat to use less ingredients but still retain the flavor.  you must use an iron skillet.</t>
  </si>
  <si>
    <t>vijfschaft  dutch stew</t>
  </si>
  <si>
    <t>a very hearty beans, vegetable and sausage one-dish supper. hits the spot on a chilly day. preparation time shown does not include soaking beans overnight.</t>
  </si>
  <si>
    <t>depot coffee house butterscotch cookies</t>
  </si>
  <si>
    <t>original recipe from great harvest bread company, when these are cooking everyone in the building will know. using crisco instead of butter makes the cookie fluffier, but the butter to crisco ratio is equivalent.</t>
  </si>
  <si>
    <t>oreo crunch candies</t>
  </si>
  <si>
    <t>these are simple and very, very addicting.  my friend showed me how to make these last night, and i'm already planning to make another batch!!</t>
  </si>
  <si>
    <t>sugo di nocci</t>
  </si>
  <si>
    <t>walnut tomato pasta.</t>
  </si>
  <si>
    <t>crme de brie mango cranberry crostini</t>
  </si>
  <si>
    <t>creamy brie with sweet and tangy mango-cranberry chutney is a perfect afternoon snack!</t>
  </si>
  <si>
    <t>kahlua kabobs</t>
  </si>
  <si>
    <t>this is a wonderfully tasty marinade... all your neighbors will be envious of the aromas coming from your grill!</t>
  </si>
  <si>
    <t>sheboygan brats n vidalia onion</t>
  </si>
  <si>
    <t>i am told that this is a wisconsin tradition - well it's an okanagan tradition now too. great when you have a gang in for a game or whatever</t>
  </si>
  <si>
    <t>corn on the cob with garlic herb butter  crock pot</t>
  </si>
  <si>
    <t>yumm-o and extremely easy!  from rival crock pot recipe book.</t>
  </si>
  <si>
    <t>light thousand island dressing</t>
  </si>
  <si>
    <t>i love thousand island dresiing and i love even more the idea of lightening it up some.</t>
  </si>
  <si>
    <t>mango papaya smoothie</t>
  </si>
  <si>
    <t>mangos, papayas and coconuts abound here in costa rica both on the pacific side and on the caribbean side - you can find them growing all over your yard and on the side of the road.  paradise!  nothing is better for quenching a tropical thirst than a "batido".  this healthy smoothie contains most of my favorite fruits!  no matter whether you're dreaming of  costa rica, puerto rico, or the virgin islands - this wonderful concoction will have you humming "kokomo" for days...</t>
  </si>
  <si>
    <t>layer cake</t>
  </si>
  <si>
    <t>a wonderful recipe for wedding cake. great for the teir cakes. very simple, and easy.</t>
  </si>
  <si>
    <t>chocolate dipped fortune cookies</t>
  </si>
  <si>
    <t>dress up purchased fortune cookies for a little treat with your next asian-themed meal.  i haven't tried it, but white chocolate would be an alternative, if you desire.  cook time is approximate time for chocolate to cool.</t>
  </si>
  <si>
    <t>stuffed rose of sharon</t>
  </si>
  <si>
    <t>want to fix something different? try these!</t>
  </si>
  <si>
    <t>smooth hummous</t>
  </si>
  <si>
    <t>this hummous is especially good for children although adults seem to love it too!  i put hummous on almost everything and this one is especially yummy.  sometimes i add even more apple sauce if i want it sweet.</t>
  </si>
  <si>
    <t>peaches   foster  with ice cream</t>
  </si>
  <si>
    <t>this is a variation of the classic new orleans dessert bananas foster. you can use any ice cream, premium vanilla or butter pecan ice cream is suggested. peaches can be made 2 hours ahead and reheated to serve over ice cream.</t>
  </si>
  <si>
    <t>hawaiian pineapple baked beans</t>
  </si>
  <si>
    <t>from bhg.</t>
  </si>
  <si>
    <t>carrots with grape and port glaze</t>
  </si>
  <si>
    <t>my girlfriend brought this dish over as part of our progressive dinner.  it was gorgeous &amp; very tasty! if you cannot find carrots with leafy tops, small slender carrots without the tops will work nicely as well. from: better homes &amp; gardens, november 2004.</t>
  </si>
  <si>
    <t>italian seasoned meatloaf for two</t>
  </si>
  <si>
    <t>the original recipe was found in the 1998 edition of taste of home's " the best of country cooking ".i did add alot of different ingredients that wasn't in the original, but i still wanted to thank kim mcmurl of fargo, north dakota for sending the original into them.make sure to let meatloaf " rest " for a few minutes, so it won't fall apart when you slice it. submitted to " zaar " on october 28, 2009.</t>
  </si>
  <si>
    <t>dutch bunny like bette s oceanview diner</t>
  </si>
  <si>
    <t>nice alternative to ordinary pancakes.</t>
  </si>
  <si>
    <t>leigh s easy apple cinnamon cake</t>
  </si>
  <si>
    <t>very easy to make.  you can add some chopped nuts or raisins etc. for a change if you like them.</t>
  </si>
  <si>
    <t>graham cracker banana bread</t>
  </si>
  <si>
    <t>the original recipes called for raisins but i subbed nuts. tasty and great sliced with a bit of honey on it.</t>
  </si>
  <si>
    <t>breakfast souffles with chipotle honey  5fix</t>
  </si>
  <si>
    <t>5-ingredient fix contest entry.  a light, airy breakfast dish with a sweet and spicy kick.</t>
  </si>
  <si>
    <t>carrot ginger soup  for a raw diet</t>
  </si>
  <si>
    <t>every now and again i get the urge to eat something fresh and healthy. i tried this raw diet soup out from a raw food website and found it to be quite delicious! the avocado gave it some richness and overall it was tangy and flavourful. i was pleasantly surprised! remember not to warm it too much at the end (no more than 116 degrees farhenheit or 46.6 degrees celcius), so that you get all the healthy enzymes etc that come with a raw food recipe.</t>
  </si>
  <si>
    <t>broccoli made simple</t>
  </si>
  <si>
    <t>this is a great vegetable side dish specially if your the type who prefers fast cooking but with a delicious result!</t>
  </si>
  <si>
    <t>simple borscht</t>
  </si>
  <si>
    <t>this is a simple and easy recipe for borscht, from classic conran, plain, simple and satisfying food._x000D_
there are many good borscht recipes, this recipe creates a thinner but very flavourful soup which is sweet but still has that great earthy flavour. this is a great soup both hot and cold._x000D_
garnish with a swirl of soured cream or plain yogurt and some chopped chives</t>
  </si>
  <si>
    <t>red wine risotto with peas</t>
  </si>
  <si>
    <t>the title of the recipe says it all.  this sounds so good, i'll be making it for dinner tonight. recipe courtesy giada de laurentiis episode#: ei1f06</t>
  </si>
  <si>
    <t>stranger things strawberry bubble gum</t>
  </si>
  <si>
    <t>give your valentine a taste of dustin's must have snack: bubble gum. printable candy carton templates can be found at: http://www.food.com/article/stranger-things-valentines-day-306</t>
  </si>
  <si>
    <t>low carb bacon and egg quiche</t>
  </si>
  <si>
    <t>i'm trying to go low-carb, and i found this recipe on recipegal.com. it's so easy to make and tastes great! we use cheddar as nobody likes swiss cheese but me. it originally calls for a quiche pan, but i just used a 9-inch pie pan with great results! i also  sprayed it with non-stick canola cooking spray, instead of the butter as the recipe originally called for.</t>
  </si>
  <si>
    <t>coffee and donut milkshakes</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</si>
  <si>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</si>
  <si>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mimi s rhubarb pie</t>
  </si>
  <si>
    <t>this recipe is from my aunt who bakes a lot of pies.  it is a simple pie to make but very, very good.</t>
  </si>
  <si>
    <t>iced coffee  dunkin donuts</t>
  </si>
  <si>
    <t>i have tried to make iced coffee before but it never tasted like my favorite from dunkin donuts! i finally realized they were added as much milk as they were coffee, and extra sugar. often, later in the day, after the coffee in the carafe is not so hot, i make these as a refreshing drink. you can also add a tablespoon or so of flavored creamer, like amaretto, hazelnut, etc. for some variety.</t>
  </si>
  <si>
    <t>black bean chipotle dip</t>
  </si>
  <si>
    <t>this is a delicious black bean dip, healthy and made with good carbs.  so good you may want to double the batch!</t>
  </si>
  <si>
    <t>warm baked potato salad</t>
  </si>
  <si>
    <t>my husband and i had been eating nothing but baked and mashed potatoes (we live in idaho), so i decided to try potatoes a different way. this warm salad is a huge hit with my sour cream-and-bacon-loving husband! it goes great with grilled chicken, steak, or burgers. (this recipe can certainly be modified to make a larger portion for larger groups!)</t>
  </si>
  <si>
    <t>hot chocolate stinger</t>
  </si>
  <si>
    <t>a winter warm-up.</t>
  </si>
  <si>
    <t>chocolate oatmeal pecan pie</t>
  </si>
  <si>
    <t>modified from cooking light nov. 06 recipe. kburie's recipe #194921 is the original recipe.</t>
  </si>
  <si>
    <t>burgundy cherry ice cream</t>
  </si>
  <si>
    <t>this is me trying to imitate the great burgundy cherry ice cream served up at laura secord's in the 70s and 80s. i think it's a winner. prep does not include freezing and churning.</t>
  </si>
  <si>
    <t>kung pao chicken ii</t>
  </si>
  <si>
    <t>cheesecake cups</t>
  </si>
  <si>
    <t>very easy and kid friendly! you can top these cupcakes with the ingredients mentioned, or be creative and come up with your own!</t>
  </si>
  <si>
    <t>meatball tomato and egg tagine    kefta mkaouara</t>
  </si>
  <si>
    <t>the meat, eggs, and sauce should be served together in a shallow pan such as a tagine, cazuela, or iron skillet. from  "couscous and other good food from morocco" by paula wolfert.</t>
  </si>
  <si>
    <t>peanut butter chocolate cups</t>
  </si>
  <si>
    <t>yummy! you may not buy them after making your own!</t>
  </si>
  <si>
    <t>artichoke roll</t>
  </si>
  <si>
    <t>this recipe comes from the jefferson-day house in hudson, wisconsin. they serve this to guests as they check in. artichoke lovers will love this recipe.</t>
  </si>
  <si>
    <t>basic carrot muffins</t>
  </si>
  <si>
    <t>the original recipe is in the mostly muffins cookbook from company's coming.  i made them today and they were wonderful.  i made a few alterations to their version and it was so good that that is the one that i am posting.  ;)</t>
  </si>
  <si>
    <t>pepper and corn salad</t>
  </si>
  <si>
    <t>delicious..a different combination..</t>
  </si>
  <si>
    <t>beef patties with mustard cream sauce</t>
  </si>
  <si>
    <t>this is really good - the mustard sauce is awesome!  found on the 'net while looking for some new ground beef recipes.</t>
  </si>
  <si>
    <t>torshi lift</t>
  </si>
  <si>
    <t>of all the pickles prepared in the middle east-and there are many of them - this is one of the most spectacular looking. a delight to serve with grilled and roasted meats. be patient and resist the temptation to open the jar before they are ready! once opened they will keep for 4-6 weeks in a cool place, if they last that long! from a favourite book the complete meze table.</t>
  </si>
  <si>
    <t>snowy night short rib stew</t>
  </si>
  <si>
    <t>winter comfort food at it's best! feeds a crowd.</t>
  </si>
  <si>
    <t>cornflake baked cod fish</t>
  </si>
  <si>
    <t>from kimberly tessmer, r.d., l.d. from a magazine which described this as: "a heart-healthy meal that tastes as good as it looks."</t>
  </si>
  <si>
    <t>seafood thai curry</t>
  </si>
  <si>
    <t>one of our favorite regular dishes. this authentic thai red curry has an exotic flavor. it is probably going to be very spicy for most people.</t>
  </si>
  <si>
    <t>christmas stollen</t>
  </si>
  <si>
    <t>a traditional fruited christmas bread. posted by request. prep time includes rising times.</t>
  </si>
  <si>
    <t>easy poached salmon with dill</t>
  </si>
  <si>
    <t>this is a simple recipe that tastes gourmet. even your picky eaters will enjoy this one. add more of the ingredients you love and omit any you don't enjoy or don't have on hand. this one is easy to prepare and hard to ruin. great served with rice and veggies or salad **extra fresh dill weed can be frozen in a plastic bag and keeps it's flavour beautifully.**</t>
  </si>
  <si>
    <t>whole wheat ricotta gnocchi</t>
  </si>
  <si>
    <t>a variation of my ricotta gnocchi ( #170293) without the sauce. i love these cheesy little gnocchi! soo easy to make and yummy to eat. the marks made by the fork on each gnocchi makes them pretty and allows the gnocchi to pick up more sauce.</t>
  </si>
  <si>
    <t>pasta with roasted vegetables</t>
  </si>
  <si>
    <t>a rich, robust vegeterian pasta dish.</t>
  </si>
  <si>
    <t>cecil s porky pines</t>
  </si>
  <si>
    <t>taken from favorite lake city recipes as submitted by c. e. keith, bldg. 3.  this is a family favorite.  we usually serve them on hamburger buns as a sandwich.  i think the flavor has gone through them even better by the next day, but in order to have any left to enjoy the next day, i have to increase the recipe by 3-4 times.</t>
  </si>
  <si>
    <t>chavrie guacamole</t>
  </si>
  <si>
    <t>a new twist on a classic guacamole dip</t>
  </si>
  <si>
    <t>chicken and zucchini parmesan</t>
  </si>
  <si>
    <t>very simple to make and oh so delicious zuchini parmesan. low in fat and low in calories too! i found this one on my slim fast diet meal plan.</t>
  </si>
  <si>
    <t>cavatappi and goat cheese</t>
  </si>
  <si>
    <t>a delicious recipe found on bayberry farms pasta bag.</t>
  </si>
  <si>
    <t>chicken and couscous salad</t>
  </si>
  <si>
    <t>chutney is a sweet-tart condiment with the consistency of jelly. any fruit chutney can be served in place of the mango flavor that's called for.</t>
  </si>
  <si>
    <t>crock pot sweet   sour meatballs</t>
  </si>
  <si>
    <t>i got this recipe from a friend of mine she is the queen of cooking quick and easy.. everyone loves this recipe and always ask for more.  any sweet and sour sauce is okay but it is better with the actual chinese brands. this is a recipe that taste like it took hours for you to prepare, only you know the secret. =)</t>
  </si>
  <si>
    <t>gran s squash casserole</t>
  </si>
  <si>
    <t>perfect for the holidays cheesy and wonderful. even works on kids who don't like veggies!</t>
  </si>
  <si>
    <t>red seafood sauce</t>
  </si>
  <si>
    <t>a rich red sauce with shrimp (or any other seafood you'd like to add).</t>
  </si>
  <si>
    <t>honey soaked walnut cake</t>
  </si>
  <si>
    <t>a simple cake flavored with chopped walnuts and orange rind, soaked with a syrup made with honey and orange liqueur. this is a greek cake traditionally served at christmas. prep time does not include a 3 hour standing time before serving.</t>
  </si>
  <si>
    <t>best wild mushroom risotto</t>
  </si>
  <si>
    <t>i stumbled across this recipe one day and decided to try it out.  i had never made risotto before but i wanted to find a recipe that was authentic and out of this world.  this recipe is all of that and more.  the secret is to stir stir stir.  it is going to be worth the time belive me.  try to use fresh herbs if available.  i got rave reviews at the dinner table from my dh and my three boys.</t>
  </si>
  <si>
    <t>delicious veggie italian pasta salad</t>
  </si>
  <si>
    <t>my family loves this italian pasta salad and it is a wonderful way to get some good raw veggies!  this recipe came from my good friend diane williams. :)  cooking and prep time does not include the amount of time needed to marinate.  taste is sooooooo much better if you wait to eat after it has been marinated overnight.</t>
  </si>
  <si>
    <t>tacos de pollo</t>
  </si>
  <si>
    <t>these chicken tacos can be simple to prepare, with practice. they  are very delicious and addicting. in mexico they are usually served for supper but they make a wonderful light lunch also._x000D_
this is authentic and made from scratch. the flavorful results are well worth the effort. the salsa and filling can be made a day or two ahead and refrigerated. to simplify things even more you can purchase a rotisserie chicken from the deli instead of poaching your own. prep time does not include cooking time.</t>
  </si>
  <si>
    <t>sarasota s mango lemonade with a kick</t>
  </si>
  <si>
    <t>i love mango, and trust me ... when mangoes are in season, i have bags of them. and i love lemonade, so this is the perfect drink. add some vodka or bourbon for the adults or just serve as is - it is a great refreshing drink for the spring and summer seasons. light refreshing and can be served breakfast, lunch, dinner or after hours.</t>
  </si>
  <si>
    <t>dijon ham and lentil soup</t>
  </si>
  <si>
    <t>a warm, hearty, and healthy soup ready in a little over an hour. i use low-sodium broth and turkey ham.</t>
  </si>
  <si>
    <t>not your ordinary scalloped potatoes with ham</t>
  </si>
  <si>
    <t>i married a wonderful man of ukrainian ancestry who frequently requests scalloped potatoes and ham.  i like food with a bit of flavour and spice so find the usual recipes sort of bland. decided if i had to make them, they were going to have to be kicked up a notch. so this is it - my version - hope you enjoy it._x000D_
_x000D_
* if you don't like it as spicy, reduce the cayenne and chili pepper to 1/2 tsp each.  also, asiago or parmesan cheese can be used in place of the romano.</t>
  </si>
  <si>
    <t>tzipporah s moroccan chicken</t>
  </si>
  <si>
    <t>preserved lemons yummy...  from a sewing friend, this is a distinctively middle eastern dish. delightful blend of flavors and textures. it does require a little more time in the kitchen, but is well worth it!</t>
  </si>
  <si>
    <t>sweet hot chili</t>
  </si>
  <si>
    <t>i love this version of chili and so do my kids.my husband prefers it a bit more spicy than what i have here, but i try to suite the kids taste buds.so, if you want your chili a bit hotter, just add a little more cayenne or maybe a can of rotel to the mix.</t>
  </si>
  <si>
    <t>simple swiss steak  crock pot</t>
  </si>
  <si>
    <t>this is the swiss steak my mom used to make. my daughter has her own family now and makes this at home. it is simple and delicious. i've tried adding spices and ingredients to make it 'better', but came to the conclusion that mom was right, it's perfect just the way it is. hope you like it.</t>
  </si>
  <si>
    <t>salsa cream chicken</t>
  </si>
  <si>
    <t>a quick and rich meal which can be made with every other kind of meat, too. you can preapare it hours (or even a day) before, get dressed and put it in the oven, when your friends arive.</t>
  </si>
  <si>
    <t>easy chimichurri marinade</t>
  </si>
  <si>
    <t>the bbq sauce of argentina which is great on steaks, shish kabobs and vegetables.  this will add spice to your bbq.  from the star-ledger paper may, 2006.  wines suggested: for beef, serve with cabernet sauvignon (the robust flavor stands up to spicy foods) and for veggies, serve an argentinian wine called malbec from quara, named for the incan term for llama (this is rich, fruity and easy to drink).  i guessed the yield!</t>
  </si>
  <si>
    <t>italian pork chops mozzarella</t>
  </si>
  <si>
    <t>very tasty meal and so quick and easy.</t>
  </si>
  <si>
    <t>the real mccoy brownies</t>
  </si>
  <si>
    <t>these are not cakey and not "stick to your palate" goo either. these are perfect brownies that everyone requests to take home the rest of the pan or at least the recipe.</t>
  </si>
  <si>
    <t>maple nut twist biscuits</t>
  </si>
  <si>
    <t>my 6 year old picked this recipe out of the betty crocker "spring bruch" book.  yummy little twist on maple bars.  fun and easy to make.</t>
  </si>
  <si>
    <t>oven baked carrot fries</t>
  </si>
  <si>
    <t>great for kids and not only!</t>
  </si>
  <si>
    <t>norton s cafe olive salad  muffuletta spread</t>
  </si>
  <si>
    <t>i got this recipe out of chili pepper magazine a couple of years ago. it is the real thing for a muffuletta and great on any other sandwich.</t>
  </si>
  <si>
    <t>banana crispy rolls</t>
  </si>
  <si>
    <t>a simple dessert that sounds wonderful topped with vanilla ice cream and summer berries. this is also a great dessert to make to use up soome phyllo dough and ice cream sauce. recipe source: realtor's flyer</t>
  </si>
  <si>
    <t>lemon grilled salmon or chicken</t>
  </si>
  <si>
    <t>this recipe is from taste of home. it is a very light tasting marinade and very quick to prepare.</t>
  </si>
  <si>
    <t>spinach and mushroom salad</t>
  </si>
  <si>
    <t>kicked up  oven fried chicken</t>
  </si>
  <si>
    <t>i make mine on one cookie rack placed on a baking sheet but i'm sure that the chicken could still be great placed directly on a foil-lined baking sheet, although i don't think it would be as crispy. plan ahead the chicken needs to soak in the buttermilk for a minimum of 4 hours or overnight. if you like a lot of heat then use 2 tablespoons of hot pepper sauce, or you can omit the hot pepper sauce completely, but i suggest adding it in, it really brings out the kick in this chicken---- you will *love* this recipe, i know my family does! :)</t>
  </si>
  <si>
    <t>sausage with peppers  onions  and beer</t>
  </si>
  <si>
    <t>i found this recipe on all recipes. it had great reviews so i tried it.  cooked in crockpot.  it was really good!</t>
  </si>
  <si>
    <t>samson steak sandwich</t>
  </si>
  <si>
    <t>from diners, drive-ins, and dives. courtesy of stu seagall of studio diner._x000D_
the steak needs to marinate overnight, so start this recipe a day in advance.</t>
  </si>
  <si>
    <t>california orange granola  make ahead</t>
  </si>
  <si>
    <t>a healthy breakfast cereal from the orange groves of california!</t>
  </si>
  <si>
    <t>breakfast casserole   easy   sausage cream cheese</t>
  </si>
  <si>
    <t>this casserole is great for holidays or just special days.  it's easy, inexpensive to make and taste great._x000D_
i normally put all the ingredients together (except the cresent rolls) and let sit overnight in the fridge.  this isn't a must, but i'm not a morning person and it saves time the next day.</t>
  </si>
  <si>
    <t>maple snow</t>
  </si>
  <si>
    <t>this may seem silly to post this recipe (if you can call it a recipe), but this treat is one of my favorite winter memories as a kid.  you can make this with your kids and if they like maple syrup, they'll love this!</t>
  </si>
  <si>
    <t>far out</t>
  </si>
  <si>
    <t>this is a wonderful creamy fruity drink ; ) by carnival cruise line</t>
  </si>
  <si>
    <t>key lime spritz cookies</t>
  </si>
  <si>
    <t>from midwest living december 2007</t>
  </si>
  <si>
    <t>strawberry and greens salad</t>
  </si>
  <si>
    <t>great way to use up those 'pick your own' strawberries...looks and tastes good too..</t>
  </si>
  <si>
    <t>savory nutty crescents</t>
  </si>
  <si>
    <t>these crescents are good paired with chicken.</t>
  </si>
  <si>
    <t>herbes de provence red potato oven fries  rachael ray</t>
  </si>
  <si>
    <t>from foodnetwork.com</t>
  </si>
  <si>
    <t>apricot amaretto jam</t>
  </si>
  <si>
    <t>i haven't made this yet. my swap partner vegemight sent me the jam cookbook from australia.</t>
  </si>
  <si>
    <t>togarashi</t>
  </si>
  <si>
    <t>my brother owns a japanese resturant in kc and he gave me a bottle of nanami togarashi.  so reading up on it on the web i found a recipe to make your own.  from the honolulu advertiser.  this is from the article 3/12/03...togarashi is the japanese word for red chili peppers and the generic name for a family of condiments that blend chili pepper with other ingredients. shichimi or ichimi togarashi is common in island homes and casual japanese restaurants. nanami togarashi is a close cousin, with a slightly different formulation featuring citrus peel._x000D_
_x000D_
the mixtures are sprinkled over noodles, yakitori (grilled dishes) and nabe (one-pot meals) and used in soups and stews. the sharp, hottish flavor and slightly gritty texture of the togarashi mixtures is seen as a great contrast to fatty and fried foods such as unagi (eel), tempura (batter-fried foods) or shabu shabu (meats and other ingredients cooked in bubbling rich broth).</t>
  </si>
  <si>
    <t>pickle and ring bologna sandwich spread</t>
  </si>
  <si>
    <t>this is a great old favorite, my mom made it for us as kids, her mom made for her kids, on and on it's so quick and tasty you will be addicted._x000D_
all you need is pickled ring bologna, dill pickles, and some mayo. if the pickled ring bologna is to overpowering for you, you should use regular ring bologna, both ways come out great.</t>
  </si>
  <si>
    <t>mascarpone cheese substitute</t>
  </si>
  <si>
    <t>a good substitute if mascarpone cheese is hard to find in your area.</t>
  </si>
  <si>
    <t>emerald fried rice</t>
  </si>
  <si>
    <t>gluten free chocolate chip peanut butter cookies</t>
  </si>
  <si>
    <t>these are a variation on bette hagman's flourless peanut butter cookies from the gluten free gourmet.  i love chocolate and peanut butter, so i experimented a bit and came up with these easy, fast, and delictable cookies. don't be scared about the lack of flour - these cookies are a favorite of celiacs and non celiacs alike!</t>
  </si>
  <si>
    <t>sesame seed cookies   india</t>
  </si>
  <si>
    <t>this recipe has been submitted for play in zwt8 - india. the recipe was found on indian food forever. _x000D_
_x000D_
next to cardamom cookies, sesame seed cookies are one of my top three favorite cookies._x000D_
_x000D_
this recipe promised to be tasty.  i can't wait to try these. _x000D_
 _x000D_
i'm sorry i haven't tried these yet and don't know how many cookies it will make.</t>
  </si>
  <si>
    <t>simple caramelized onion pancakes</t>
  </si>
  <si>
    <t>i came up with this looking for an inexpensive lunch dish and or a quick bread accompaniment for stews and stir fries.  my kids love them anytime of day or night, hot or cold, with mustard, ketchup, or sweet chili sauce or just in the hand and out the door.</t>
  </si>
  <si>
    <t>yummy honey curry chicken  with rice and veggies</t>
  </si>
  <si>
    <t>this is my favorite after-a-hard-day-at-the-office meal. throw the stuff in the oven, get the veggies started, and then relax! read a book, or play with the kids. we all know we've earned it, right?</t>
  </si>
  <si>
    <t>auntie anne s pretzels   copycat</t>
  </si>
  <si>
    <t>from copykat.com http://www.copykat.com</t>
  </si>
  <si>
    <t>jamaican callaloo greens</t>
  </si>
  <si>
    <t>a traditional caribbean dish.</t>
  </si>
  <si>
    <t>spinach artichoke quiche</t>
  </si>
  <si>
    <t>for rsc 11, this can be an appetizer, or lunch</t>
  </si>
  <si>
    <t>48 hour pork tenderloin</t>
  </si>
  <si>
    <t>there are so many luscious-sounding recipes on 'zaar for pork tenderloin marinades that we plan to spend all spring and summer grilling our way through the list. i honestly think, though, that this one can stand up to the best of them! it's from a local community cookbook, and it's way up there on the list of family favorites. you can cut the marinating time to 24 hours, but 48 is better. just promise me that you won't cook it to death. :) a light char on the outside and pale pink on the inside is perfect. when i'm expecting a bigger crowd than usual and have to buy 2 packages of tenderloin, i stick all 4 pieces of meat in one big ziplock and double the marinade recipe.</t>
  </si>
  <si>
    <t>yummy pork chops</t>
  </si>
  <si>
    <t>fork tender and the sauce is delicious served over mashed potatoes, rice or buttered noodles.</t>
  </si>
  <si>
    <t>pork scaloppine with wild mushrooms</t>
  </si>
  <si>
    <t>nice served with brown rice or over noodles. from heart healthy cooking from becel.</t>
  </si>
  <si>
    <t>the wedge</t>
  </si>
  <si>
    <t>this is just like the salad at that " steakhouse" , but better at home</t>
  </si>
  <si>
    <t>sloppy jane s</t>
  </si>
  <si>
    <t>this is a vegan version of sloppy joe's from the cookbook la dolce vegan by sara kramer.  quick and simple and tastes fantastic! l picked this recipe totally at random, and i am so glad she did! i substituted 1 tbsp tamari and 1 tbsp of bragg's liquid aminos for the vegan worcestershire sauce.  the original simmering time for the recipe is listed below, i probably simmered mine closer to 25-30 minutes before the rice was tender.</t>
  </si>
  <si>
    <t>lime light</t>
  </si>
  <si>
    <t>a great flavorful martini very refreshing ; )</t>
  </si>
  <si>
    <t>coleslaw with apple and onion</t>
  </si>
  <si>
    <t>this is my favourite coleslaw. the dressing is much lighter than the usual coleslaw dressing. it comes from anne lindsay's "smart cooking".</t>
  </si>
  <si>
    <t>chicken enchiladas suiza</t>
  </si>
  <si>
    <t>a super easy chicken enchilada recipe that my whole family devours.  i poach the chicken in chicken broth, then use the broth in the sauce.</t>
  </si>
  <si>
    <t>cheddar cheezers baked macaroni</t>
  </si>
  <si>
    <t>i've grown to accept macaroni and cheese has alot of variety, and i like mine in various ways.  here is a basic recipe for it not using the velveeta so many others do.  i also never understood the addition of eggs to mac &amp; cheese.  you won't find any of those in here also.  very simple and good if you just want a recipe to base your creation on.</t>
  </si>
  <si>
    <t>apple crisp cake</t>
  </si>
  <si>
    <t>this is really good</t>
  </si>
  <si>
    <t>dieters popcorn</t>
  </si>
  <si>
    <t>this is very morish. popcorn is so incredibly good for you, we eat tons of the stuff (particularly since daddy gave up chips and i gave up sugar for lent, this has become our lifesaver).</t>
  </si>
  <si>
    <t>turkey cutlets with balsamic brown sugar sauce</t>
  </si>
  <si>
    <t>i think this recipe would work with thin chicken cutlets as well or maybe even pork.</t>
  </si>
  <si>
    <t>fresh lemon pepper beef stir fry</t>
  </si>
  <si>
    <t>using a few basic ingredients including the essential fish sauce, which blends into the background but adding a distinctively non-fishy flavor, dinner's on the table in just minutes.  from sunkist.</t>
  </si>
  <si>
    <t>gingered chicken and mushrooms</t>
  </si>
  <si>
    <t>from "fast chicken"/the hawthorn series</t>
  </si>
  <si>
    <t>macaroni and tuna salad   no  crunchies</t>
  </si>
  <si>
    <t>my dh will not eat macaroni salad if it has any "crunchies" (onion, celery, peppers, etc)in it, so, in order for me to include it in my dinners, i had to be creative.  all ingredients are really to taste, as i have a tendency not to measure.  this is a great idea for kids also, as i know that when many of the children in our family were small they didn't like onions.</t>
  </si>
  <si>
    <t>simple and inexpensive spaghetti</t>
  </si>
  <si>
    <t>so easy and cheap, not to mention tasty!</t>
  </si>
  <si>
    <t>tavern soup</t>
  </si>
  <si>
    <t>we love this soup -- very comforting on a cold day!  the recipe is from complete crockery cookery.</t>
  </si>
  <si>
    <t>salmon sandwiches with japanese flavors</t>
  </si>
  <si>
    <t>most canned salmon is wild, making it a sustainable and convenient choice. the japanese flavors in the spread are the perfect foil for meaty salmon. i like finding recipes that use canned salmon. i made this and it only took me 15 minutes and i loved it! eatingwell, june 2007. i used 7 grain bread because that is what we had, also -- i didn't use radish sprouts.</t>
  </si>
  <si>
    <t>thai spinach dip</t>
  </si>
  <si>
    <t>a prizewinning vegetable dip from bh&amp;g.</t>
  </si>
  <si>
    <t>american frittata</t>
  </si>
  <si>
    <t>yummy egg and pototoes and ham dish</t>
  </si>
  <si>
    <t>cornbread  wild mushroom  and rice stuffing</t>
  </si>
  <si>
    <t>http://www.marthastewart.com/page.jhtml?type=content&amp;id=recipe1784_x000D_
_x000D_
retrieved 11/22/2006 19:00</t>
  </si>
  <si>
    <t>roggenbrot  rye bread</t>
  </si>
  <si>
    <t>oh my goodness - i'm reading some of these reviews and i just realised that americans and british are used to that fluffy white bread - this is a german recipe - it is a dense bread - this is not a light &amp; fluffy bread please don't expect this to come out tasting like "wonder bread" with rye flavor.  this is a recipe for true, authentic rye bread - it's going to taste different from what you buy packaged in the store that was mass produced in a factory, please remember that.  _x000D_
_x000D_
just wanted to let everyone know before you invest money and time into this what to expect.  thanks!</t>
  </si>
  <si>
    <t>mom s scrumptious applesauce pork chops</t>
  </si>
  <si>
    <t>always a favorite since it adds a lot of flavor to the porkchops this is a creative low budget way to serve porkchops.  variations include using different kinds of applesauce such as cinnamon.</t>
  </si>
  <si>
    <t>pineapple marshmallow dessert</t>
  </si>
  <si>
    <t>yummy mix of pineapple, marshmallow, whipped cream over a graham crumb crust.</t>
  </si>
  <si>
    <t>polish appetizer</t>
  </si>
  <si>
    <t>this is a must at every holiday in our family. i suggest doubling the recipe...it always goes fast!</t>
  </si>
  <si>
    <t>pork chop rice casserole</t>
  </si>
  <si>
    <t>very delicious!!!  recently i read on facebook where our friend tom wrote "i love you wendy for your pork chop casserole."  i immediately thought that i must get this recipe if he said it is that good!!!  his wife, wendy, was so nice to give me the recipe and i go directly by it without any changes!  easy to prepare.</t>
  </si>
  <si>
    <t>deli lettuce wrap  lite bleu</t>
  </si>
  <si>
    <t>you can share one or eat both of these abundant and deli-cious wraps yourself for a great lunch and still be under 300 calories.</t>
  </si>
  <si>
    <t>german peasant style chicken</t>
  </si>
  <si>
    <t>this was one of the first german dishes i learned to make and i still love it.</t>
  </si>
  <si>
    <t>crustless chili cheese quiche</t>
  </si>
  <si>
    <t>weight watchers 5 points per serving</t>
  </si>
  <si>
    <t>onion cucumber salad</t>
  </si>
  <si>
    <t>one of my favorites especially for a picnic._x000D_
this recipe has always been around growing up.</t>
  </si>
  <si>
    <t>julie s ham n eggers</t>
  </si>
  <si>
    <t>quick, nutritious breakfast that's especially suitable for youngsters. developed by my friend julie, who is a soccer/hockey/cheerleading mom.</t>
  </si>
  <si>
    <t>corn   black bean casserole</t>
  </si>
  <si>
    <t>another potluck favorite. doubles easily, &amp; travels well._x000D_
from cooking light magazine.</t>
  </si>
  <si>
    <t>double chocolate cupcakes</t>
  </si>
  <si>
    <t>these are chocolate cupcakes with chocolate chips.  they are flavored with orange juice; i just love the taste combo of chocolate and orange! to stay on the healthy side of things, they only use 3 t. oil for fat.  and besides...we need the bioflavanoids in chocolate, right?  er, uh, or whatever those health people said.</t>
  </si>
  <si>
    <t>corn belt crackerjacks</t>
  </si>
  <si>
    <t>a children's favorite.</t>
  </si>
  <si>
    <t>greek green beans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</si>
  <si>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</si>
  <si>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gingered pork with peaches</t>
  </si>
  <si>
    <t>i've been making this for years. not sure where i originally came across the recipe. for a change i often serve over cooked plain ramen noodles instead of the rice.</t>
  </si>
  <si>
    <t>breakfast crescent pizza</t>
  </si>
  <si>
    <t>a yummy make-ahead breakfast dish.</t>
  </si>
  <si>
    <t>breakfast bean cookies</t>
  </si>
  <si>
    <t>low fat and incredibly health version of oatmeal, chocolate chip cookies.</t>
  </si>
  <si>
    <t>girl   the goat roasted cauliflower</t>
  </si>
  <si>
    <t>this recipe is stephanie izard's, and is served at her restaurant girl&amp; the goat in chicago. i recommend checking out stephanie's video to see how she slices the cauliflower for optimal cooking in this dish: http://www.youtube.com/watch?v=tk_tymx2uiq</t>
  </si>
  <si>
    <t>hot cocoa  many ways and many tastes</t>
  </si>
  <si>
    <t>these hot drinks are a favorite at my house. we love them year round but especially during the cold holiday time. this is just another favorite recipe of mine from hershey's. :)</t>
  </si>
  <si>
    <t>grilled potato salad</t>
  </si>
  <si>
    <t xml:space="preserve">i love potato salad and am constantly looking for new recipes that are a departure from the </t>
  </si>
  <si>
    <t>benihana hibachi chicken rice</t>
  </si>
  <si>
    <t>this is a copycat version of the hibachi chicken rice served at benihana. made in a pan but can be done on a flat grill like at the restaurant.</t>
  </si>
  <si>
    <t>guilty chicken shnitzels</t>
  </si>
  <si>
    <t>i call these baked chicken breasts "guilty" because i'm always looking for fat-free recipes. but it's quick and simple and a great people-pleaser - can't beat that when you're pressed for time._x000D_
_x000D_
suggestion: something a little piquant, like chutney or a salad with vinaigrette dressing, highlights this dish.</t>
  </si>
  <si>
    <t>shrimp with parsley garlic butter</t>
  </si>
  <si>
    <t>this comes from the williams-sonoma bride &amp; groom cookbook.  the recipe didn't state regular or unsalted butter, so i used regular and found it too salty, but my husband loved it.  so, if you love salty dishes, i suggest regular butter, but if you prefer less salt in your dishes, use unsalted butter.  butter can be prepared in advance, it can be kept in the refrigerator for up to 3 days and in the freezer for 1 month.  also, recipe calls for raw shrimp, but i used flash-frozen, pre-cooked &amp; de-shelled shrimp and had no problems.  i hope you enjoy.</t>
  </si>
  <si>
    <t>crock pot barbecue steak</t>
  </si>
  <si>
    <t>this is a tasty barbecue steak that's made in the crock pot.</t>
  </si>
  <si>
    <t>george s at the cove  black bean soup</t>
  </si>
  <si>
    <t>an original recipe created by chef scott meskan, george's at the cove. we enjoyed this when we visited this restaurant in la jolla, california. this recipe is requested so often, they have it printed and ready at the hostess stand. it's unbeatable at the restaurant, but i do a pretty good job at home, too, if i do say so myself!</t>
  </si>
  <si>
    <t>venison   pressure canned</t>
  </si>
  <si>
    <t>a great way to have cooked venison in your pantry; ready to heat &amp; eat! great flavor &amp; it makes its own juice/gravy. this recipe was given to me by a friend. requires a pressure canner.</t>
  </si>
  <si>
    <t>light butterscotch bars</t>
  </si>
  <si>
    <t>this is a ww/cooking light recipe. these bars are truly delicious; you cannot tell that they are much lower in fat and calories than most. they're dense and full of flavor!_x000D_
_x000D_
(exchanges: 1-1/2 starch; 1/2 fat_x000D_
per serving: calories 142; fat 4.3g (saturated fat 2.6g); protein 1.6g;_x000D_
carbohydrate 24g; fiber 0.3g; cholesterol 8mg; iron 0.6mg; sodium 95mg;_x000D_
calcium 24mg)</t>
  </si>
  <si>
    <t>baked sweet potato sticks</t>
  </si>
  <si>
    <t>easy nachos the whole family will enjoy</t>
  </si>
  <si>
    <t>i have made nachos this way for as long as i can remember.  if there are any leftovers (rarely), i crumble them over a bed of lettuce and top with southwestern ranch dressing for lunch the next day.  we eat these at least once a week.</t>
  </si>
  <si>
    <t>cory s spicy dirty rice</t>
  </si>
  <si>
    <t>delicious louisiana inspired combination of rice, peppers, onion, celery, and your favorite andouille sausage. spice it up to your liking!</t>
  </si>
  <si>
    <t>nana s oatmeal pancakes</t>
  </si>
  <si>
    <t>this is my mom's recipe that she always makes for my girls when she comes to visit.  my four-year-old loves these and begs me to make them; i finally broke down so that she can have them even when nana isn't around.  the rest of my family loves these, too!  cook time includes time to let batter rest.</t>
  </si>
  <si>
    <t>yummy sweet tea</t>
  </si>
  <si>
    <t>i bet you can't have just one sip of this delicious concoction.  this is for those who are not afraid to have their tea be sweet!</t>
  </si>
  <si>
    <t>buckingham palace shortbread</t>
  </si>
  <si>
    <t>from here: http://www.chroniclebooks.com/chronicle/excerpt/0811845567-e2.html apparently this is the recipe made for queen elizabeth ii daily for tea.</t>
  </si>
  <si>
    <t>portabella gravy</t>
  </si>
  <si>
    <t>this sounds absolutely delicious!  i got this in an e-mail from realage and this recipe link was in one of their newsletters.  i am posting it here so i can find it easier, and to share with the 'zaar community.  i did not find anything else like it posted so far on 'zaar.  on the realage website, the portobello gravy recipe reads in the intro "this recipe is a tried-and-true favorite from eatingwell -- and it's low in saturated fat, low in cholesterol, and low in carbs, too.  find other recipes at eatingwell.com.  i hope to try this, but if you try it out first, please let me know how it turns out. :)  i copied and pasted this recipe as originally listed, (unless 'zaar doesn't recognize something, i'll put what recipe calls for in parentheses).  get the full nutritional information for this recipe, including fat, calories, and serving size by going to: http://www.realage.com/nutritioncenter/recipes/portobello_gravy.aspx.</t>
  </si>
  <si>
    <t>very good rolls</t>
  </si>
  <si>
    <t>from darlene kossman  very old recipe  she got from mrs schwartz  very lite instructions  writing recipe as written  was 1 cake yeast maca in recipe  its a large recipe  and i know from experience that it needs at least  2 rises  for rolls and a hot oven  is 425</t>
  </si>
  <si>
    <t>apple and cranberry galette</t>
  </si>
  <si>
    <t>this beautiful open-faced pastry glistens with scarlet cranberries nestled among golden apple slices. filled with already-simmered fruit, the galette bakes quickly and evenly. from william-sonoma posting for safekeeping. i think i would just use a puff pastry or pre-made pie shell to save time if i was in a hurry. prep time does not include time to peel apples or chill time for dough.</t>
  </si>
  <si>
    <t>brie cheese appetizer  france</t>
  </si>
  <si>
    <t>this recipe was found on the internet at allrecipes.com. i was particularly intrigued with the use of puff pastry in it!</t>
  </si>
  <si>
    <t>british scones</t>
  </si>
  <si>
    <t>a taste of merry olde england!</t>
  </si>
  <si>
    <t>winter fruit and nut stuffing</t>
  </si>
  <si>
    <t>i haven't tried this sweet-looking stuffing yet, but i can't wait to!</t>
  </si>
  <si>
    <t>simple salmon sandwiches</t>
  </si>
  <si>
    <t>great way to use left-over salmon or canned salmon!   believe this was one of the winners of a pillsbury bakeoff---many, many years ago!  now that there are only two of us, i cut the recipe in half.  over the years i've found that i don't like canned soups so started making my own  . . .recipe #360192.   it's easy and a lot healthier!</t>
  </si>
  <si>
    <t>thai one pot</t>
  </si>
  <si>
    <t>this is from one of my food and wine cookbooks. they say to serve this with a dry riesling from alsace. one cup of bean sprouts can replace the radishes in this dish.</t>
  </si>
  <si>
    <t>cherry jello cookies  gift mix in a jar</t>
  </si>
  <si>
    <t>gift jar directions at bottom of the recipe - add onto a recipe card and attach to the gift! or skip the gift making and indulge yourself with this treat!! note: this recipe is to be prepared one quart size wide mouth canning jar and will yield 3 dozen cookies.</t>
  </si>
  <si>
    <t>turnip apple carrot salad with eggs</t>
  </si>
  <si>
    <t>this is a very yummy veggie salad, which my sis n me came up with when having to use up some turnip and carrots. it has a sweet, earthy taste with a hint of garlic and onion. for me its the perfect autumn salad! :) i hope youll enjoy it, too!</t>
  </si>
  <si>
    <t>impress them  shrimp with grape tomatoes</t>
  </si>
  <si>
    <t>i threw this together for dinner because i couldn't find any appealing shrimp recipes. i served it over packaged roasted garlic herb flavored couscous, and both dh and i thought it went perfect with that. be flexible with this- you'll love it.</t>
  </si>
  <si>
    <t>acorn squash with raisin sauce</t>
  </si>
  <si>
    <t>the flavors of this squash just scream fall to me. i originally put this sauce on a small carnival squash, but it went really well with acorn squash, which serves a few more.</t>
  </si>
  <si>
    <t>dad s roast chicken</t>
  </si>
  <si>
    <t>the perfect roast chicken for all occasions.</t>
  </si>
  <si>
    <t>cream cheese and clam dip</t>
  </si>
  <si>
    <t>very tasty!</t>
  </si>
  <si>
    <t>easy cheesy broccoli chicken with rice</t>
  </si>
  <si>
    <t>i adapted this recipe from the dinner doctor book. it was really easy to make, so it's perfect for someone who doesn't have a lot of time to put together dinner. i didn't really measure out my hot sauce, i just kindof shook the bottle out over the rice mix, feel free to adjust the amount of hot sauce or substitute with pepper. this recipe would be equally good without the chicken.</t>
  </si>
  <si>
    <t>healthy strawberry peach muffins</t>
  </si>
  <si>
    <t>strawberry peach muffins that are delicious, healthy and vegan too!_x000D_
www.thesinglebite.com</t>
  </si>
  <si>
    <t>weight watchers plum amaretto pudding</t>
  </si>
  <si>
    <t>tasty, ever so naughty but nice treat.</t>
  </si>
  <si>
    <t>gingered apple acorn smoothie</t>
  </si>
  <si>
    <t>the "acorn" is acorn squash, of course!  ;)  further adventures in trying to feed my liquid-tarian 13-month-old son.  when i was making it, i had some fresh grated ginger lying around from another recipe and the smell seemed to be calling me to put it into the smoothie.  turned out to be a great combination.  i didn't include cooling time for the squash.  if you don't want to cool it, you could probably just add some crushed ice and blend.</t>
  </si>
  <si>
    <t>cream cheese   herb stuffed chicken breasts</t>
  </si>
  <si>
    <t>this is a versatile recipe using your favorite herb with cream cheese, sandwiched in a chicken breast half, then breaded and baked for 30 minutes. presto, quick and delicious dinner! i like oregano; sage or basil are other possibilities. try 'em all!</t>
  </si>
  <si>
    <t>vanilla powder</t>
  </si>
  <si>
    <t>useful when a vanilla flavor is desired but liquid flavoring can not be used or is not desireable. the powder is off-white and has the consistency of confectioner's sugar, with small brown-black flecks of vanilla. great for sprinkling on desserts, drinks, and much more or for making pre-mixed baking mixes for cookies, cakes, and so forth. also great for homemade vanilla ice cream because it adds little vanilla specks.</t>
  </si>
  <si>
    <t>authentic hong kong roast chicken</t>
  </si>
  <si>
    <t>this recipe  has been in my family for the last 17 years. believe me when i say,  this is the best, tastiest chicken you will ever try.  its so healthy and smells yummy your next door neighbor will come knocking to your door step!</t>
  </si>
  <si>
    <t>condensed cream of mushroom soup replacement   substitute</t>
  </si>
  <si>
    <t>i swiped this from the food networks low carb and loving it, green bean casserole recipe. isolating the parts that recreate the consensed cream of mushroom soup part and fiddled a bit with it.</t>
  </si>
  <si>
    <t>water chestnut dip</t>
  </si>
  <si>
    <t>this is so simple its almost embarrassing when i'm asked for the recipe.  we really like this served with wavy potato chips or crackers.</t>
  </si>
  <si>
    <t>beet salad with feta  orange and mint</t>
  </si>
  <si>
    <t>from alfred portale author of simple pleasures.  an easy, beautiful, nutritious and most importantly, delicious salad.  an interesting blend of ingredients, none too salty or too sweet. an impressive dish in appearance alone.</t>
  </si>
  <si>
    <t>devilishly divine tropical kabobs with a devious twist</t>
  </si>
  <si>
    <t>this recipe is a result of the zaar world   tour 2007 for the caribbean grilling/jerk challenge.  our team - the devilishly devious diners - created this recipe with help and ingredients from all the members. we've included beef, chicken and shrimp but feel free to add or delete any of the different meats.  we used our very own ellie_'s recipe #108351 for the jerk seasoning.  it was very good accompanied by a long grain and wild rice mixture as well as mama's kitchen recipe #139883_x000D_
_x000D_
the rum soaked fruit is our devious contribution to this great recipe!</t>
  </si>
  <si>
    <t>danielle s spinach squares</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</si>
  <si>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</si>
  <si>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pepper steak fettuccine</t>
  </si>
  <si>
    <t>greek feta cheese souffls</t>
  </si>
  <si>
    <t>a nice feta cheese souffle. serve with chablis, chenin blanc or beaujolais wine. enjoy</t>
  </si>
  <si>
    <t>bbq prawns</t>
  </si>
  <si>
    <t>please note - the ingredient list is variable and the ingredients have never been measured, so go by your own taste. fantastic prawn dish for any occasion!</t>
  </si>
  <si>
    <t>cream tea scones</t>
  </si>
  <si>
    <t>traditional at english tea time - these are some of the simplest and best scones i have made._x000D_
the recipe was originally from a 1987 canadian living cookbook.</t>
  </si>
  <si>
    <t>country kitchen macaroni   cheese</t>
  </si>
  <si>
    <t>i love the mac-n-cheese that a local place in va serves, called country kitchen. it's been around for years and i remember eating this there when i was a kid! absolutely delicious and easy to make; great recipe if you aren't hung up on calories, lol.</t>
  </si>
  <si>
    <t>shrimp and coconut curry with green beans</t>
  </si>
  <si>
    <t>this recipe from december 2010 bon appetit was just as good as it looked.  dh and i really enjoyed it.  thanks to many of the ingredients going into the food processor, prep was not too laborious.  although the recipe did not specify, we served over jasmine rice, which worked really well.</t>
  </si>
  <si>
    <t>spinach cheese balls  using canned spinach</t>
  </si>
  <si>
    <t>another way to use canned spinach from popeye website. can be frozen after shaping into balls then cover with foil. freeze to firm and when frozen remove from cookie sheet and store in freezer bag. do not thaw before baking.</t>
  </si>
  <si>
    <t>pumpkin soup with cinnamon crema and roasted pumpkin seeds</t>
  </si>
  <si>
    <t>bobby flay's from mesa grill._x000D_
iron chef - chocolate he did a chocolate pumpkin soup....i bet it is a variation of this.</t>
  </si>
  <si>
    <t>chili cheesy creamy chickey crock pot</t>
  </si>
  <si>
    <t>crank up your crock pot, check out your cupboard, chop up some cheese and cook up some chicken. serve over rice and top with guacamole.</t>
  </si>
  <si>
    <t>classic mole poblano sauce with chicken</t>
  </si>
  <si>
    <t>found this on line (from the whole chile pepper book) for the world tour 2006 "tweeked" serving suggestion: this sauce is excellent with poultry; serve it over a turkey or chicken breast. it is also excellent as a sauce over shredded chicken or over turkey enchiladas.</t>
  </si>
  <si>
    <t>super fast queensland pineapple cake  no cake mix</t>
  </si>
  <si>
    <t>i am not sure when or where i got this recipe, but i love it and have made it probably close to 100 times.  super fast to cook and my kids love it in their lunch boxes.  this cake isn't terribly high and doesn't require much sugar due to the natural sweetness of the pineapples. queensland grows 100% of the pinapples grown in australia and they are exported all over the world.</t>
  </si>
  <si>
    <t>super easy peanut  butter fudge</t>
  </si>
  <si>
    <t>this recipe is very simple, but if you do not know how to make candy then please follow instructions precisely. i have altered the instructions after a few reviews that it was crumbly. this is not the recipes fault, it is inexperience. proper candy making is about temperatures. 4 minutes of boiling (from the time the first small bubbles form) bring this candy up to proper fudge/softball temperature as long as you are cooking over medium heat. when in doubt, use a thermometer.</t>
  </si>
  <si>
    <t>how to disect a whole watermelon  fast n easy</t>
  </si>
  <si>
    <t>it seems that watermelon is messy when the juices get outside of your mouth because of the rind. this is how i cut up a watermelon and hope you find it helpful. steps 1-5 also work great for a whole pineapple. this is also a great base for fruit salad. simply add some grapes, strawberries, kiwi, etc. toss and serve at your next outdoor gathering.</t>
  </si>
  <si>
    <t>pumpkin bread in jar</t>
  </si>
  <si>
    <t>susie's doozies.  i haven't made it yet but it sounds good.</t>
  </si>
  <si>
    <t>sauted yellow squash with onions</t>
  </si>
  <si>
    <t>we enjoy this dish all year long and it goes well with any entrée!  it is one of the ways my mother liked to prepare yellow squash for our family. the yellow color helps make a pretty plate.  i have found that a combination of butter and olive oil is great for sautéing (paula deen agrees). purchase small fresh squash.</t>
  </si>
  <si>
    <t>unbelievable cheese crisps</t>
  </si>
  <si>
    <t>these disappear very quickly so make lots. they freeze well too, and can be reheated in the microwave. got this from an appetizer cookbook</t>
  </si>
  <si>
    <t>gluten free   cream of chicken soup replacement for casseroles</t>
  </si>
  <si>
    <t>a gluten free replacement for cream of chicken soup in casseroles.</t>
  </si>
  <si>
    <t>lemongrass chicken bnh m bowls</t>
  </si>
  <si>
    <t>so so so good. from http://mynameisyeh.com/</t>
  </si>
  <si>
    <t>kathy s ham and bean soup</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</si>
  <si>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</si>
  <si>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processor marmalade</t>
  </si>
  <si>
    <t>this recipe eliminates the cutting up of fruit rinds !! time standing overnight is not included in prep time.</t>
  </si>
  <si>
    <t>molly cake</t>
  </si>
  <si>
    <t>this wonderfully moist and fruity cake contains no refined sugar or fat. it’s also free of eggs and dairy products, which means it’s suitable for vegans, or anyone trying to cut down a little. once tested, all who have tried it want the recipe.</t>
  </si>
  <si>
    <t>crock pot cuban pork roast</t>
  </si>
  <si>
    <t>if you are looking for a different taste from your normal beef tortillas, this recipe will work.</t>
  </si>
  <si>
    <t>peppermint schnapps liqueur</t>
  </si>
  <si>
    <t>zucchini with jalapeno monterey jack</t>
  </si>
  <si>
    <t>simple and yummy!</t>
  </si>
  <si>
    <t>honey mustard chicken strips</t>
  </si>
  <si>
    <t>this is a great way to make tasty chicken strips unfried!</t>
  </si>
  <si>
    <t>tropical  fruit bowl  shake</t>
  </si>
  <si>
    <t>i didn't really think this combination would work, but i wanted to use up some excess fruits and surprise! they went together quite well. you'll want a straw for this one.</t>
  </si>
  <si>
    <t>pasta shells with gorgonzola cheese sauce</t>
  </si>
  <si>
    <t>here's a recipe that dh and i love.  it makes a delicious, work-night meal and is great with a green salad dressed in a simple vinaigrette, or as a side dish with a grilled steak.  the original recipe calls for salt but with the cheeses you probably won't need it - taste first, then add it if you like.</t>
  </si>
  <si>
    <t>oriental beef strips</t>
  </si>
  <si>
    <t>yummy crock pot dish</t>
  </si>
  <si>
    <t>east croatian meat loaf</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</si>
  <si>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</si>
  <si>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buttermilk chicken   nigella lawson</t>
  </si>
  <si>
    <t>from nigella lawson's "nigella express" episode "on the run"</t>
  </si>
  <si>
    <t>savory sausage rolls</t>
  </si>
  <si>
    <t>tasty little buggers. these bear a close resemblance to scottish sausage rolls.</t>
  </si>
  <si>
    <t>big fat greek eggplant  aubergine   salad</t>
  </si>
  <si>
    <t>this is andrew zimmer's recipe. he recommends roasting the eggplant on a gas grill--you can also do it on a gas stovetop or over charcoal that isn't too hot. this is enough for 4 to 6 generous salad servings or, as a topping for crostini, enough for a whole baguette, sliced relatively thin and lightly grilled.</t>
  </si>
  <si>
    <t>daddy s doggin  southern cabbage</t>
  </si>
  <si>
    <t>for a down home alabama flavor, try this recipe! it will remind you of grandma's old time cooking. it's sure to please!!!!</t>
  </si>
  <si>
    <t>coconut   lemon syrup muffins</t>
  </si>
  <si>
    <t>deliciously moist and tender, and lovely served warm at breakfast. from the australian womens' weekly.</t>
  </si>
  <si>
    <t>soy glazed salmon with crunchy hot and sour salad</t>
  </si>
  <si>
    <t>this makes a superb meal when you have friends coming over. most of the prep work can be done the day before, it only takes minutes to throw together, it's colourful and healthy. serve with fried rice (a combination of mint, coriander and shitake mushrooms in the rice works well).</t>
  </si>
  <si>
    <t>grilled pita salad</t>
  </si>
  <si>
    <t>fix this with your barbecued meat and you have a great meal, straight from the grill. this goes great with grilled mediterranean cornish hens. from woman's day magazine, 1999.</t>
  </si>
  <si>
    <t>shrimp with chipotle sauce</t>
  </si>
  <si>
    <t>this is one of my favourite appetizers, adapted from the surreal gourmet. you can adjust the 'heat' by changing the amount of chipotle pepper and adobo sauce. i usually serve this as an appetizer over a mesclun mix of leaf lettuces, herbs, and tender greens.</t>
  </si>
  <si>
    <t>pineapple compote</t>
  </si>
  <si>
    <t>i have always loved making my own preserves, and when pineapples went on sale this month i went on the hunt for a way to put them in a mason jar!! i found this little gem in the back of a rather dusty old cookbook. keep in mind that this is a simple fruit preserve, the end result is not as thick as a jam or jelly. great on a hot biscuit!!!</t>
  </si>
  <si>
    <t>grace s guava cake</t>
  </si>
  <si>
    <t xml:space="preserve">much better than good old momma's apple cake! this recipe happened when my cousin jess happened to be sleeping over and we decided to make ourselves a tasty midnite snack. you </t>
  </si>
  <si>
    <t>maui tofu</t>
  </si>
  <si>
    <t>another from "the whole soy cookbook".</t>
  </si>
  <si>
    <t>veggie crescent tree</t>
  </si>
  <si>
    <t>colorful holiday appetizer that is a nice twist to the usual veggie pizza recipe floating around. have your kids put this one together while you are flying around the house getting ready. this is from a pillsbury holiday recipe book.</t>
  </si>
  <si>
    <t>tomates  la provenale</t>
  </si>
  <si>
    <t>learned this one from friends of friends in the southwest of france: may, 2008</t>
  </si>
  <si>
    <t>fruit loop treats</t>
  </si>
  <si>
    <t>fruity, slightly elevated, ridiculously easy and dangerously addictive. inspired by the movie "get out."</t>
  </si>
  <si>
    <t>citrus spritzers</t>
  </si>
  <si>
    <t>from southern living.</t>
  </si>
  <si>
    <t>blueberry bagels</t>
  </si>
  <si>
    <t>modified from homemade bagel recipe on recipezaar._x000D_
_x000D_
2 ww pts.</t>
  </si>
  <si>
    <t>cauliflower cake</t>
  </si>
  <si>
    <t>this is a savoury cake which is utterly delicious.  strangely it doesn't really taste of cauliflower, just a light cheesy eggy herby - well - cake. it's quite rich, nice as a light meal with a leafy salad._x000D_
from a recipe by yotam ottolenghi, the original recipe said to use a 24cm round cake tin with a loose bottom but i didn't have one.  the quantities below will fill two 20cm round tins.  also the original recipe called for parmesan but i didn't have any so substituted a mix of mature cheddar and red leicester.  sorry i am not sure what the equivalent american cheese would be._x000D_
my fussy youngest son loved this, didn't recognise the cauliflower though.  fussy, sorry discerning husband and 'eat everything' older son wolfed it too!</t>
  </si>
  <si>
    <t>curried chicken bake</t>
  </si>
  <si>
    <t>my mum used to make this recipe heaps when i was younger. it was always a favourite. i'm not sure where she got it from though.</t>
  </si>
  <si>
    <t>seafood pea ista salad</t>
  </si>
  <si>
    <t>this recipe is from the great american favorite brand name cookbook. it was a favorite recipe from the black-eyed pea jamboree in athens, texas._x000D_
cooking time is refrigeration time.</t>
  </si>
  <si>
    <t>sunday ham</t>
  </si>
  <si>
    <t>i saw this made on the food tv network the other day and it looks so good! i will definitely make it the next time i buy a ham and it would be great for any holiday or dinner party. serve with your favorite potato, veggie dish and biscuits.</t>
  </si>
  <si>
    <t>tuscany cavatelli</t>
  </si>
  <si>
    <t>yummy just fast and simple to make,</t>
  </si>
  <si>
    <t>queen cakes</t>
  </si>
  <si>
    <t>tasty pastries. can be taken as a quick snack or for tea.</t>
  </si>
  <si>
    <t>freezer french   toasted muffins</t>
  </si>
  <si>
    <t>i received this recipe from a cousin, and thought they  were very good.  handy to have on hand when you have company.  _x000D_
_x000D_
these muffins can be made ahead of time, and stored in freezer until ready to use.</t>
  </si>
  <si>
    <t>ovaltine snickerdoodles</t>
  </si>
  <si>
    <t>i haven't made these yet, but it seems like a nice twist on snickerdoodles.</t>
  </si>
  <si>
    <t>sopapilla cheesecake</t>
  </si>
  <si>
    <t>i found this on another site and it is to die for!</t>
  </si>
  <si>
    <t>mushroom jalapeno matzo ball soup</t>
  </si>
  <si>
    <t>from patis table; really good recipes on this blog; good instructions too.</t>
  </si>
  <si>
    <t>mock tuna salad</t>
  </si>
  <si>
    <t>a recipe from www.theveggietable.com my dh wants me to make this for him. time does not include overnight soaking time.</t>
  </si>
  <si>
    <t>amaretto coconut pie</t>
  </si>
  <si>
    <t>this pie is super quick and easy to put together!  it also makes it's own crust. great for a last minute dessert.</t>
  </si>
  <si>
    <t>pizza rolls using pillsbury refrigerator biscuits</t>
  </si>
  <si>
    <t>the ultimate in comfort food!  these are delicious crowd pleasers that disappear before they've had time to cool.</t>
  </si>
  <si>
    <t>trofie al pesto</t>
  </si>
  <si>
    <t>taken from some fancy pasta i bought. looks yum!</t>
  </si>
  <si>
    <t>breakfast bagel  featuring tomato and garden cream cheese</t>
  </si>
  <si>
    <t>i got this recipe while working for a coffee shop called tuscany cafe in littleton, co. this was my favorite way to start the day (yes, this is better than coffee, in my mind!) this is absolutely packed with flavor!</t>
  </si>
  <si>
    <t>cheesy cornbread with roasted peppers</t>
  </si>
  <si>
    <t>i made this recently and really enjoyed it!</t>
  </si>
  <si>
    <t>lemony poppy seed bread</t>
  </si>
  <si>
    <t>a quick way to make a great bread.</t>
  </si>
  <si>
    <t>chilled cantaloupe peach soup with ginger   mint</t>
  </si>
  <si>
    <t>i made this in the summer and the taste was amazing.</t>
  </si>
  <si>
    <t>creamy stuffed mushrooms</t>
  </si>
  <si>
    <t>it is hard to find a stuffed mushroom recipe that does not have any meat in it.  these are rich, creamy, and oh so yummy.</t>
  </si>
  <si>
    <t>camping boozy campfire cheese</t>
  </si>
  <si>
    <t>this easy haute-camping treat makes a great midnight snack just as the fire is dying down. it’s pretty satisfying to sop up molten cheese with hunks of crusty bread while in the woods.</t>
  </si>
  <si>
    <t>pasta with lemon olive oil</t>
  </si>
  <si>
    <t>this is a canadian health check recipe that's seriously yummy and totally simple too!</t>
  </si>
  <si>
    <t>white chocolate mousse torte with oreo cookie crust</t>
  </si>
  <si>
    <t>i've had this for so long that i can no longer remember where i picked it up.  the one thing i do know is that it's delicious!  the ganache filling is superb with the combination of white chocolate.  i didn't include chill time.</t>
  </si>
  <si>
    <t>crock pot shredded beef</t>
  </si>
  <si>
    <t>this is an easy, flavorable way to cook a chuck roast that offers lots of options.</t>
  </si>
  <si>
    <t>white chocolate cake with strawberry filling</t>
  </si>
  <si>
    <t>from paula deen's holiday baking (2007).  time does not include cooling time.</t>
  </si>
  <si>
    <t>walnut walkaways</t>
  </si>
  <si>
    <t>my mom got this from a newspaper many years ago and doctored it up a bit (more cream cheese!) it is a huge hit wherever i take it and the recipe is always in demand. it is definitely the next best thing to chocolate!</t>
  </si>
  <si>
    <t>rachael ray s buffalo chicken pot pie</t>
  </si>
  <si>
    <t>this recipe is from the 9/10/07 episode of the rachael ray show.  i love spicy food, so i doubled the amount of hot sauce to 1/2 cup! it is a delicious recipe!</t>
  </si>
  <si>
    <t>ruffled pasta in herbed ricotta and pine nut brown butter</t>
  </si>
  <si>
    <t>we love our pasta, and i have been making this from years.  originally from gourmet, sometime back in 2002, i found this and have not stopped making it since, especially around the holiday season and special events.  note: mafalde, similar to dried lasagne noodles but not nearly as wide, work well in this dish, as do campanelle, the bellflower-shaped pasta shells_x000D_
_x000D_
trust me, this rocks!</t>
  </si>
  <si>
    <t>canadian killer kool aid recipe</t>
  </si>
  <si>
    <t>...not only for canadians!!</t>
  </si>
  <si>
    <t>spaghetti pie  with broccoli and carrot</t>
  </si>
  <si>
    <t>from deceptively delicious by jessica seinfield.</t>
  </si>
  <si>
    <t>old fashioned caramel cake</t>
  </si>
  <si>
    <t>this cake is wonderful with a cup of coffee! or a big glass of milk. i remember my mom eating this cake for breakfast when i was little....she still eats cake for breakfast, but at least this one sounds a little like a caramel sweet roll!  maybe we should all follow her example....she's 82 and still running around like crazy!  _x000D_
_x000D_
special tip for preparation:  be sure to spread the caramel frosting immediately after it reaches spreading consistency because it will harden quickly and be difficult to spread.</t>
  </si>
  <si>
    <t>four cheese macaroni</t>
  </si>
  <si>
    <t>for more of a " grown-up" tasting mac and cheese i put some feta in. delish! i'll never use boxed mac and cheese again!!</t>
  </si>
  <si>
    <t>broccolini with balsamic vinaigrette</t>
  </si>
  <si>
    <t>most of us are very familiar with broccoli but how about broccolini?  it’s similar to broccoli but more tender and milder in flavor.  nicknamed baby broccoli, broccolini is a hybrid vegetable and a cross between broccoli and chinese kale.  it has small florets and long, thin stalks. this vitamin and fiber packed vegetable is one you’ll sure to love. i've topped mine with a skinny balsamic vinaigrette to add some pizzaz…</t>
  </si>
  <si>
    <t>quick fruit curry  south african</t>
  </si>
  <si>
    <t>from: “the africa news cookbook, african cooking for western kitchens”.</t>
  </si>
  <si>
    <t>sweet potato jelly  agar</t>
  </si>
  <si>
    <t>this is a different way to cook sweet potatoes. it's a refreshing dessert. a perfect finish to an asian meal, especially after heavy stuff like curry. it's served cold, so it's great for summer too. and you can use up those leftover cooked sweet potatoes. agar-agar powder can be found in asian groceries store/market. i prefer making jelly-type desserts using agar rather than gelatin because of the imho, better texture. to make an impressive dessert, you can set the jelly in a pretty mold or cut it into cute little shapes using cookie cutters (i usually use metal ones). adapted from amy beh's recipe. cooking time = chilling time (approximation).</t>
  </si>
  <si>
    <t>best fudge brownie pie</t>
  </si>
  <si>
    <t>this is the best fudge brownie pie i have found. 8)</t>
  </si>
  <si>
    <t>the best chicken pot pie ever</t>
  </si>
  <si>
    <t>i get a request from my family to make this dish at least once a month. i typically make two at a time as these are eaten up quickly and they're wonderful to share with a neighbor.</t>
  </si>
  <si>
    <t>tuna and corn bake</t>
  </si>
  <si>
    <t>an easy supper to serve with salad - if you do not have corn or peas other tinned vegies could be substituted like artichokes or baby carrots - this is versatile !! i found this in a australian table magazine.</t>
  </si>
  <si>
    <t>louisiana green beans  creole recipe for zwt 9</t>
  </si>
  <si>
    <t>found at a cooking-by-country (or region) website, just reading this recipe took me back decades to a time growing up when we would pick beans from the garden &amp; cook them until soft w/a combo of onion w/ham or bacon. i never cared when the main-course was as long as i could have a huge plate of those green beans. if it was my choice to make, i would definitely dbl this recipe! enjoy!</t>
  </si>
  <si>
    <t>chocolate chip sour cream cake</t>
  </si>
  <si>
    <t>i've been making this cake for years.  it's a wonderfully moist pound cake, with chocolate chips . . . definitely not a low cal recipe!   this recipe freezes extremely well.</t>
  </si>
  <si>
    <t>philly tomato basil dip</t>
  </si>
  <si>
    <t>found on the inside of a philadelphia cream cheese box and just had to try it.  i was hesitant at first but was glad i did.  this dip is wonderful and the zesty italian dressing gives it a wonderful kick.</t>
  </si>
  <si>
    <t>isle of wight stilton soup</t>
  </si>
  <si>
    <t>purely a cheese soup....no broccoli or cauliflower!  with stilton, who needs more?  (another blue cheese can be substituted, but it won't be the same quality or taste)</t>
  </si>
  <si>
    <t>candied lime slices</t>
  </si>
  <si>
    <t>right after joining rz, i tried &amp; was not able to find a recipe for candied limes, but chef neta kindly helped me find this 1 at the food network website. twice since then questions have come up about candied limes, so i thot i would post the recipe. i modified the prep slightly to make it easier &amp; more clear. i use the slices mainly to garnish lime-based beverages, desserts or baked goods, but also cut in sml pieces to add color &amp; flavor to trail mix or add as a sml item to add variety &amp; color to gift baskets. there are prob many more uses that have not occurred to me. time does not include the drying time.</t>
  </si>
  <si>
    <t>lamb chops with mandarins</t>
  </si>
  <si>
    <t xml:space="preserve">i have cheated making this and used canned mandarins, must admit though, if you have enough of the fruit it's nicer.  </t>
  </si>
  <si>
    <t>pasta with ricotta bolognese</t>
  </si>
  <si>
    <t>an easy, great and hearty pasta dish.  portions can be easily increased even though this is for one.</t>
  </si>
  <si>
    <t>mexican shrimp in green bean sauce</t>
  </si>
  <si>
    <t>something a little different, adapted from a little mexican cookbook i have. quick to make, too (preparation time includes the active cooking time).</t>
  </si>
  <si>
    <t>crispy chicken   parmesan vegetables</t>
  </si>
  <si>
    <t>saw and saved</t>
  </si>
  <si>
    <t>turtle praline tart</t>
  </si>
  <si>
    <t>this delicious looking recipe, submitted by kathy specht of cambria, ca., took 3rd place in the aug/sept 2009 taste of home "5-ingredient" contest.  i'm putting it here for safekeeping to try when i buy a proper tart pan.  cook time includes 30 minutes chill time.</t>
  </si>
  <si>
    <t>lemon filling</t>
  </si>
  <si>
    <t>this is a wonderful lemon filling for between cake layers or as a topping on angel cake.  you could put it on a pound cake or anywhere that you like lemon.  it is nice and lemony.  i like to use real lemons and real grated lemon rind.</t>
  </si>
  <si>
    <t>crock pot cola chicken</t>
  </si>
  <si>
    <t>walk in the door and have barbecue chicken cooked and waiting. that's exactly what this tastes like...and the crock pot does the work.</t>
  </si>
  <si>
    <t>grain free almond lemon pancakes</t>
  </si>
  <si>
    <t>nut flour instead of grain flour.</t>
  </si>
  <si>
    <t>barb s best zucchini bread</t>
  </si>
  <si>
    <t>this is an awesome recipe from my sister. i don't know where she got it, but it is absolutely scrumptious and a must-have for all of you gardeners out there :)</t>
  </si>
  <si>
    <t>peanut pesto</t>
  </si>
  <si>
    <t>substitute pricey pine nuts with tasty peanuts in this unusual version of pesto.</t>
  </si>
  <si>
    <t>snickerdoodle cookies</t>
  </si>
  <si>
    <t>easy peasy</t>
  </si>
  <si>
    <t>crumb coated baked chicken</t>
  </si>
  <si>
    <t>from light and tasty.  curious about the mix of cornmeal and breadcrumbs.  will try soon!</t>
  </si>
  <si>
    <t>apple cup</t>
  </si>
  <si>
    <t>from an old recipe card i found while cleaning. i think it belonged to my great aunt mildred. makes about 2 1/2 quarts.</t>
  </si>
  <si>
    <t>lovely beets and carrots</t>
  </si>
  <si>
    <t>the red and orange colors of shredded beets and carrots make this a beautiful centerpiece with a crisp texture and tangy flavor.</t>
  </si>
  <si>
    <t>low carb pork  enchiladas  goulash</t>
  </si>
  <si>
    <t>ok, so it's not exactly enchiladas, and not really goulash. it's just a great lunch recipe for those on atkin's or another low carb diet. would go well with some green salsa! one could also substitute chicken for the pork.</t>
  </si>
  <si>
    <t>lime and honey glazed salmon with warm black bean and corn salad</t>
  </si>
  <si>
    <t>we got this recipe from a rachael ray cookbook and thought it was great.</t>
  </si>
  <si>
    <t>five minute mug cake</t>
  </si>
  <si>
    <t>i found this cake on a food blog (http://alladither.typepad.com/halfassedkitchen/) and had to try it.  as a college student, i'm always looking for quick, easy recipes that can be made without a lot of fuss, and this is perfect.  no oven necessary-- just a few basic ingredients, a microwave, and a coffee mug.  delicious and simple!</t>
  </si>
  <si>
    <t>vegetable soup  canning</t>
  </si>
  <si>
    <t>adapted from the ball blue book of canning, this is a good recipe for canning. pack summer produce into a jar and eat it in the winter!</t>
  </si>
  <si>
    <t>sweet potato oven fries with avocado dip</t>
  </si>
  <si>
    <t>"these fries are really good, and the dip is to die for! you would never think to put avocado dip on a sweet potato fry, but... oh my is it a yummy treat!! we ate these and i wanted more when tray was empty. overcome the skepticism and give it a try! "</t>
  </si>
  <si>
    <t>lacquered chicken wings</t>
  </si>
  <si>
    <t>these are yummy!  if you like garlic, feel free to add some to spice them up a little.</t>
  </si>
  <si>
    <t>blueberry mocha</t>
  </si>
  <si>
    <t>i recently bought some blueberry syrup so went "surfing" for some recipes, found this on a davinvi website &amp; it intrigued me. not a bad combo really. amounts given are for a 360ml mug!</t>
  </si>
  <si>
    <t>refreshing cheese sauce for broccoli</t>
  </si>
  <si>
    <t>creamy and cheesy with an unexpected note</t>
  </si>
  <si>
    <t>way too easy iced mocha</t>
  </si>
  <si>
    <t>in the summer, this is how i start each day.  it's so quick and simple--the perfect thing to throw together as you're running out the door.  i make this in a travel-safe container and drink it on the way to work.  it's easiest to just reserve a cup of coffee when brewing it fresh.</t>
  </si>
  <si>
    <t>rabbit stew</t>
  </si>
  <si>
    <t>marinating time not included in prep time.</t>
  </si>
  <si>
    <t>guatemalan pan de banano  banana bread</t>
  </si>
  <si>
    <t>a slice of banana bread is a simple snack; when served topped with butter or honey, it is an accompaniment for a salad or light meal; when topped with whipped cream or ice cream, it becomes dessert. from foodinguatemala.com.</t>
  </si>
  <si>
    <t>chocolate caramel pecan pie</t>
  </si>
  <si>
    <t>from ladies home journal. another pretty picture. just microwave and refrigerate!</t>
  </si>
  <si>
    <t>vanilla pudding from scratch</t>
  </si>
  <si>
    <t>a typical everyday dessert in germany. i never knew until i was an adult, that pudding was easy to make from scratch. i like to serve it with fresh seasonal fruit. this is a basic recipe, feel free to experiment with different flavors. - preparation time is short, but you have to stir the pudding occasionally while cooling, so make it while you are occupied in the kitchen.</t>
  </si>
  <si>
    <t>double pea mash</t>
  </si>
  <si>
    <t>this is something i cook a couple of times a month, because we all like it so much.  i am posting it here at the insistence of my children, who think it's something that everyone would like to eat.  we tend to serve double pea mash as a side dish instead of potatoes, as a carbohydrate sort of thing (i don't like potatoes)._x000D_
_x000D_
the recipe was inspired by a suggestion on another web forum for a puréed mixture of cooked peas and split peas - but i wanted to make something with a bit more texture.  note that you can vary the flavourings according to whatever you have got available.  also worth noting is that some packets of split peas say they should be soaked before cooking - i don't do this, so i haven't included soaking time in my estimate.  i hope you enjoy it - we do!</t>
  </si>
  <si>
    <t>smoky mountain chicken</t>
  </si>
  <si>
    <t>this recipe is posted by request-let me know how it is!</t>
  </si>
  <si>
    <t>spiced pumpkin pie</t>
  </si>
  <si>
    <t>i liked this recipe because it was good and easy enough for a beginner. you can double or triple the spices to your taste, as suggested by other people who rated this recipe at epicurious.com. i doubled this recipe to use a whole 29-oz. can of pumpkin, which made 2 pies. i didn't have molasses so i used good pancake syrup in place of it, and it turned out really well. i used the recipe for flaky pie crust for the crust, but you can also use frozen pie crust. adjust the baking time to your oven, the recipe calls for 50 minutes, but my oven took 55 minutes. bon appetit, november 1998, mary dillman burke, aiken sc, the cook's exchange.</t>
  </si>
  <si>
    <t>chicken pineapple stir  fry</t>
  </si>
  <si>
    <t>a colorful, delicious stir-fry that will have you out of the kitchen in a hurry.</t>
  </si>
  <si>
    <t>sugar cookie pizza</t>
  </si>
  <si>
    <t>cool summer dessert that's easy and taste's great! i've brought this to many bridal showers and summer cookouts and it's the first dessert to go!</t>
  </si>
  <si>
    <t>traditional aussie lamb</t>
  </si>
  <si>
    <t>from joycesfinecooking.com, a traditional australian recipe for leg of lamb.</t>
  </si>
  <si>
    <t>manzana crocante   apple crisp</t>
  </si>
  <si>
    <t>this recipe is a form of apple crisp that i have made since i was a teenager. it is the only one i use and it consistently tastes good...no matter what type of apples are used._x000D_
i have substituted splenda sugar for both the brown and white sugars called for in this recipe and it comes out tasting just as good, although the 'crisp' part has a little different texture to it, but not bad. i only recommend using real butter in this recipe. this is the type of comfort food that you can have a big bowl of, climb back into bed, and eat under the warmth of the comforters when it is freezing cold outside....i love it!_x000D_
i usually double the recipe and freeze one dish for use later. just thaw in refrigerator and reheat if you want it warm.</t>
  </si>
  <si>
    <t>blueberry lemon jam</t>
  </si>
  <si>
    <t>i love the combination of blueberry and lemon, so i can't wait to give this a try.  from ball home canning products.  it assumes you know safe and proper canning procedures.</t>
  </si>
  <si>
    <t>bitochki</t>
  </si>
  <si>
    <t>blahness improved to let the herbs shine through.   after its kind review i have worked on improving.  added a caramelized onion b/w the meatball and breading, herbs, mushrooms, and spinach.  please give it a second chance.:)   serve with noodles or mashed potatoes.  a russian meatball/stroganoff recipe that originally came from a ladies home journal cookbook with a 1960 copyright but altered.</t>
  </si>
  <si>
    <t>gache melee   guernsey apple dessert</t>
  </si>
  <si>
    <t>gâche mélée is a traditional guernsey apple dessert and is a favourite with locals. it’s great eaten hot or cold and with a dollop of guernsey cream or custard.</t>
  </si>
  <si>
    <t>chicken fricassee with lemon mustard sauce</t>
  </si>
  <si>
    <t>from gourmet 2004, great flavors if you like both lemon and mustard!</t>
  </si>
  <si>
    <t>x rated tart</t>
  </si>
  <si>
    <t>think pink and enjoy this flirty,fun cocktail featuring x-rated fusion!!  haven't had it? it is a premium french vodka infused with passion fruit, blood oranges and mangoes!! terrific pink in color- great for ladies night!!#229898_x000D_
(***zwt3 - x-rated fusion is premium french vodka)</t>
  </si>
  <si>
    <t>fast and easy caramel popcorn</t>
  </si>
  <si>
    <t>this recipe is sure to be a hit with friends and family.  it’s super easy and there’s not much of a mess to clean up afterwards.  my kids love watching the mixture foam after adding the baking soda.  we all start eating it right away but i do prefer it after it has had time to cool.  it’s a real treasure to create!_x000D_
_x000D_
p.s. you might want to break it up with your hands as it starts to cool.</t>
  </si>
  <si>
    <t>larry s teriyaki marinade</t>
  </si>
  <si>
    <t>we were invited over to the neighbors for lunch the other day, and larry had grilled up some steak strips soaked in this sauce.  they were out of this world.  here is the recipe.</t>
  </si>
  <si>
    <t>sunshine chicken drumsticks</t>
  </si>
  <si>
    <t>the perfect barbecued chicken</t>
  </si>
  <si>
    <t>oreo cream cheese dessert</t>
  </si>
  <si>
    <t>this is one of the best tasting deserts i've ever had. it's so quick and easy! a family and friend hit all the time! at during halloween, you could decorate with cool whip ghosts. for my nieces birthday party, my sister had a 'garden theme'. she put the servings in individual dishes and hid a gummy worm inside! was a hit with all of the kids!</t>
  </si>
  <si>
    <t>caesar chicken pasta</t>
  </si>
  <si>
    <t>pasta in a light caesar sauce topped with crisp, browned croutons.</t>
  </si>
  <si>
    <t>cazuela  chilean chicken stew</t>
  </si>
  <si>
    <t>this is another variation of cazuela, a simple chicken stew my bf remembers having when he lived in chile for a couple years. we'll try it when it's soup weather. i found this on another website. the person who posted it there says it's from the bountiful harvest cookbook.</t>
  </si>
  <si>
    <t>10 calorie chocolate miracle noodle cookies</t>
  </si>
  <si>
    <t>a moist chocolate cookie that reminds me of a flourless chocolate torte. pictures at: http://mitochondrialdepletionsyndrome.blogspot.com/2012/04/10-calorie-orange-sicle-miracle-cookie.html</t>
  </si>
  <si>
    <t>white bean and garlic dip</t>
  </si>
  <si>
    <t>from australian bh&amp;g diabetic living issue 12 2007.</t>
  </si>
  <si>
    <t>bev s chocolate chip cookies</t>
  </si>
  <si>
    <t>these are healthier chocolate chip cookies than normal. give them a try if you're on a low cal/low fat diet.*these can stay in the freezer for up to 2 months* from yahoo food.</t>
  </si>
  <si>
    <t>unbelievable chicken meatloaf</t>
  </si>
  <si>
    <t>you can substitute ground beef in this meatloaf recipe, if you wish. but you save the calories by using ground chicken. this recipe has a great flavour, texture and aroma!</t>
  </si>
  <si>
    <t>roasted shrimp with thousand island dressing</t>
  </si>
  <si>
    <t>ina garten, copyright 2006. these are awesome! really great idea, as if she had kicked them up a notch! this recipe can easily be doubled and can me made in less than 15 minutes. can be made with all diet friendly products, and is great.</t>
  </si>
  <si>
    <t>pineapple cool whip frosting</t>
  </si>
  <si>
    <t>this recipe is so easy to make, the pineapple gives it a little kick and it is not as sweet as traditional frostings.</t>
  </si>
  <si>
    <t>tilapia and bayou rice</t>
  </si>
  <si>
    <t>taken from cooking pleasures magazine.  i have not tried it, but posting for safe keeping.</t>
  </si>
  <si>
    <t>taco soup iv</t>
  </si>
  <si>
    <t>like a taco in a bowl!</t>
  </si>
  <si>
    <t>ww seafood paella</t>
  </si>
  <si>
    <t>this is out of a 2000 ww cookbook called "simple &amp; classic homecooking". this is really easy to prepare and a great tasting dish. it has 6 ww points. hope you enjoy!</t>
  </si>
  <si>
    <t>mom s crock pot vegetable soup</t>
  </si>
  <si>
    <t>this soup is great served with rolls._x000D_
_x000D_
add frozen mixed vegetables  the last   2 hours   *** must cook on high to get veg done</t>
  </si>
  <si>
    <t>vegan mashed cauliflower  instead of mashed potatoes</t>
  </si>
  <si>
    <t>my husband doesn't like to eat starchy food so i found this recipe on fatfreevegan.com and modified it a bit.  this is an excellent replacement for mashed potatoes.  i like this with recipe #208856 with vegan gravy and either broccoli or green beans.</t>
  </si>
  <si>
    <t>crock pot venison roast</t>
  </si>
  <si>
    <t>i used to always cut our venison roasts up into cubes and make venison stew until my sister shared this recipe with me!  we now have roast once a week.  i don't think that you can overcook this.  i make french dips with the leftovers...if there are any!  *october 2009--i've recently made a couple of changes to this recipe that i think have made it even better...i started using black coffee instead of water to make a darker, richer gravy.  i also now use low sodium montreal steak seasoning.</t>
  </si>
  <si>
    <t>pineapple   ham brunch bake</t>
  </si>
  <si>
    <t>this is the basic recipe we use. my awesome half has been known to add leftover chinese food, garlic and various firm fruits even scrambled eggs and he hasn't had any errors so far!  i do hope you like it.</t>
  </si>
  <si>
    <t>bread bowls</t>
  </si>
  <si>
    <t>try these with soup,salad, stews</t>
  </si>
  <si>
    <t>honduran liver</t>
  </si>
  <si>
    <t>strawberry roulade</t>
  </si>
  <si>
    <t>really good, and very pretty, great summer dessert. your family will love it.</t>
  </si>
  <si>
    <t>mixed greens with honey lime dressing</t>
  </si>
  <si>
    <t>this salad is adapted from bon appetit, enjoy. time does not inclide standing time for dressing,</t>
  </si>
  <si>
    <t>perfectly easy pork   mushrooms</t>
  </si>
  <si>
    <t>a weekly favorite in our house! awesome for company, in-laws or for babysitter to serve (just make ahead and reheat small portions in micro).</t>
  </si>
  <si>
    <t>parmesan white bean dip</t>
  </si>
  <si>
    <t>found this online from betty crocker.  looks like a great snack, and relatively easy to throw together (and a nice change from normal "bean dips").</t>
  </si>
  <si>
    <t>reuben crescents</t>
  </si>
  <si>
    <t>i just can't pass up a tasty reuben!  you can substitute pastrami or turkey pastrami for the corned beef.</t>
  </si>
  <si>
    <t>texas brisket</t>
  </si>
  <si>
    <t>delicious and tender brisket with fabulous mop sauce.  we use this recipe whenever we want an extra special meal!!</t>
  </si>
  <si>
    <t>texas chicken burgers</t>
  </si>
  <si>
    <t>a great little recipe i picked up at my local grocery store.</t>
  </si>
  <si>
    <t>indian beef and mushroom curry</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</si>
  <si>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</si>
  <si>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blueberry pie a la dr weil</t>
  </si>
  <si>
    <t>got this from the andrew weil website, and i havent tried it yet but it looks both simple and tasty, so i'm hoping to give it a try.  time estimates do not include time for crust preparation, nor cooling time.</t>
  </si>
  <si>
    <t>garlic butter spice shrimp with mashed potatoes</t>
  </si>
  <si>
    <t>ready, set, cook! special edition contest entry. shrimp in garlicky spiced broth with mashed potatoes.</t>
  </si>
  <si>
    <t>broiled tomatoes with horseradish</t>
  </si>
  <si>
    <t>easy side dish that complements roast beef or baked chicken.</t>
  </si>
  <si>
    <t>mixed olive spread</t>
  </si>
  <si>
    <t>keep pitted olives and pimientos in your pantry, and you can whip up an entertaining spread in just five minutes. from the pillsbury website</t>
  </si>
  <si>
    <t>potatoes lyonnaise</t>
  </si>
  <si>
    <t>this recipe was printed in our newspaper years ago and has become one of my old reliables. it is quick and easy to make in the microwave and has a delicious flavor my family loves.</t>
  </si>
  <si>
    <t>cranberry margarita  3</t>
  </si>
  <si>
    <t>the third of three recipes i came up with for cranberry margarita, and i liked all three. this one has a little kick, and is more for those who like traditional 'ritas.</t>
  </si>
  <si>
    <t>best ever instant hot chocolate mix</t>
  </si>
  <si>
    <t>my husband says this is the best hot chocolate he has every tasted. my son and sister can't seem to get enough of it either. i've shared it over the years and everyone says it's amazing. i even had people tell me i should sell it. great for holiday gifts!</t>
  </si>
  <si>
    <t>shrimp curry with coconut milk and sugar snap peas</t>
  </si>
  <si>
    <t>this is delicious and easy enough for me to do after work when i get a craving for it. be sure to serve with plenty of steamed rice to soak up the sauce. recipe from sam choy's sampler.</t>
  </si>
  <si>
    <t>scarface   chicken mushroom alfredo</t>
  </si>
  <si>
    <t>this is a very good alfredo dish, my daughter made it at christime time when she was here. everyone loved it and ask for the recipe. even my picky grandson wanted the recipe.the recipe can be doubled as this is what she did, it was delicious. i don't know where she got the recipe.</t>
  </si>
  <si>
    <t>mini pumpkin cupcakes</t>
  </si>
  <si>
    <t>these delicious little morsels were featured as part of an "open house buffet for 12" that was in a december 1985 issue of bon appetit. serve with fresh fruit and berries. leftovers are great for breakfast the next day!</t>
  </si>
  <si>
    <t>penne with salmon and roasted vegetables</t>
  </si>
  <si>
    <t>you'll be hooked by the sweet, mellow flavor of the caramelized vegetables and the tender texture of the salmon. from prevention healthy cooking._x000D_
http://www.eatbetteramerica.com/recipes/dinner/penne-with-salmon-and-roasted-vegetables.aspx</t>
  </si>
  <si>
    <t>indian style beef curry with coconut milk</t>
  </si>
  <si>
    <t>from a newspaper insert in panama. very rich and satisfying! my mother always wants this meal for her birthday.</t>
  </si>
  <si>
    <t>wine and black olive pate</t>
  </si>
  <si>
    <t>this makes a perfect starter, whether for a dinner party or more casual al-fresco dining.  the idea came from "sarah brown's vegetarian cookbook", but i simplified it with canned ingredients and changed the seasoning.  it worked so well that i’ve never made the original recipe!  the texture is more of a thick salsa than a traditional pate and is good served with crackers, rye bread, blinis and sour cream.  this pate is rich, so a little goes a long way._x000D_
_x000D_
sarah brown is a british writer and presented a programme called "vegetarian kitchen" for the bbc.</t>
  </si>
  <si>
    <t>golden harvest bread  bread machine</t>
  </si>
  <si>
    <t>this lovely golden savory bread is made using pumpkin but butternut, sweet potato, or any hard cooked squash can be used. canned or fresh cooked. _x000D_
it's very lightly flavored with cinnamon and ginger. receiving it's beautiful golden color from the squash, the saffron and turmeric. you can use saffron and or turmeric.</t>
  </si>
  <si>
    <t>hot cocoa for a crowd</t>
  </si>
  <si>
    <t>this comes in very handy during the winter months. source: hershey's best-loved recipes cookbook.</t>
  </si>
  <si>
    <t>bok choy with oyster sauce</t>
  </si>
  <si>
    <t>this is a kylie kwong recipe._x000D_
simplicity at its best, and this vegetable loving family love this recipe!_x000D_
the key is not to overcook the bok choy.</t>
  </si>
  <si>
    <t>wine stewed puy lentils</t>
  </si>
  <si>
    <t>i love puy lentils, and found this recipe for them on the internet.</t>
  </si>
  <si>
    <t>roast beef with a mustard crust and traditional gravy</t>
  </si>
  <si>
    <t>from the tesco magazine, i havent tried it yet, but i will soon.</t>
  </si>
  <si>
    <t>elegant easy adult dessert</t>
  </si>
  <si>
    <t>if you are tired of the same old sloppy, heavy, kid style of after dinner dessert you must adopt this simple yet regal offering for the more sophisticated you may be serving. bailie's works nicely too in place of the cream de coco.  kids like it too just eliminate the cream de coco.</t>
  </si>
  <si>
    <t>chicken in many mustards marinade for the grill</t>
  </si>
  <si>
    <t>entered for safe-keeping. from simply classic by jr. league of seattle.  for greater food safety, discard reserved marinade and  prepare another set of marinade for heating on the stove for the sauce.</t>
  </si>
  <si>
    <t>kiwi commotion smoothie</t>
  </si>
  <si>
    <t>creamy roasted garlic sauce</t>
  </si>
  <si>
    <t>cream cheese and fresh roasted garlic are the secret ingredients in my creamy garlic sauce.</t>
  </si>
  <si>
    <t>feta creamed corn</t>
  </si>
  <si>
    <t>this is a quick , easy summer side dish</t>
  </si>
  <si>
    <t>corn casserole pudding</t>
  </si>
  <si>
    <t>they served this at the country club i used to work at.  it was delicious.</t>
  </si>
  <si>
    <t>crock pot mexican spaghetti squash</t>
  </si>
  <si>
    <t>healthy veggie combo using spagetti squash_x000D_
a healthy combo i put toghther with what was on hand and what i was hungry for.</t>
  </si>
  <si>
    <t>spicy feisty turkey chili</t>
  </si>
  <si>
    <t>this recipe is a combination of all the best ingredients from all the other turkey chili recipes i could find.  if you like spicy, this is your turkey chili, however you can make it milder by adding less of the spicy ingredients.  if you do weight watchers, it is only 2 points per cup (serving)!</t>
  </si>
  <si>
    <t>aegean lamb with orzo</t>
  </si>
  <si>
    <t>this is from cooking light. zwt3.</t>
  </si>
  <si>
    <t>cabbage and apple slaw with creamy gorgonzola dressing</t>
  </si>
  <si>
    <t>i'm always on the lookout for cabbage recipes to use on the boat.  this one really caught my eye, balsamic vinegar and gorgonzola, how can you go wrong!  time indicated includes chilling time.</t>
  </si>
  <si>
    <t>spinach cheese squares</t>
  </si>
  <si>
    <t>i found this in my mother's collection of recipe clippings, from the 1960's. the only change i made was to reduce the salt to one-half teaspoon. you could probably substitute frozen chopped spinach to save time. i think these taste great at room temperature.</t>
  </si>
  <si>
    <t>blueberry streusel muffins</t>
  </si>
  <si>
    <t>now here's a great recipe for all you muffin lovers out there! this one was put in the southern living recipe hall of fame in 1996 and is a real winner!</t>
  </si>
  <si>
    <t>strawberry and spinach salad with sweet french dressing</t>
  </si>
  <si>
    <t>a great idea for a summer salad. very easy to put together. from jr. league celebration cookbook.</t>
  </si>
  <si>
    <t>open pit bacon chestnut appetizers</t>
  </si>
  <si>
    <t>i make these and i changed the recipe a bit from the regular bacon chestnut appetizers.. people will love these. approximate number served depending on how many waterchestnuts you use. enjoy!_x000D_
_x000D_
you can use the 12-oz bottle and mix with the brown sugar too. it depends on how many cans of water chestnuts i use! :)</t>
  </si>
  <si>
    <t>peach glazed pork chops  oamc</t>
  </si>
  <si>
    <t>there are several recipes on 'zaar that feature the combination of sweet peaches with pork chops, roasts or tenderloins. this one is unique not only in its spices but in its preparation.  a featured entree from dream dinners,  the franchise that helps families prepare make-ahead meals, this dish recently appeared in family circle magazine. i've trying these without freeze and they were wonderful and saucy without being too sweet.  i added a pinch of ground ginger to mine and will most likely add a wee bit of extra onion, but not so much as to change the balance of sweet and savory flavors. have some additional bags assembled but have not yet defrosted and cooked. if you are making these fresh you can skip the bagging, frezing and defrosting steps (1-2). (279 cal/14 g fat/2 g fiber)</t>
  </si>
  <si>
    <t>honey pecan chicken</t>
  </si>
  <si>
    <t>crunchy chicken dish that has a nice flavor.  weight watchers points - 7 pts. per serving</t>
  </si>
  <si>
    <t>my favorite stir fry</t>
  </si>
  <si>
    <t>i don't like bottled sauces, so i made my own for stir fry. the meat marinade for this recipe and the accompanying sauce use the same ingredients for convenience.</t>
  </si>
  <si>
    <t>cheesy chicken quesadillas</t>
  </si>
  <si>
    <t>these are yummy, quick, easy and cheesy :) you only need 4 ingredients to make these delicious pockets and they can be served as a main dish or as appetizers.</t>
  </si>
  <si>
    <t>leftover stew</t>
  </si>
  <si>
    <t>i made a brisket, and i had some leftover part that were really fatty so i made this. i used a can of whole tomatoes and diced them myself. _x000D_
i used strawberryjane's recipe #80960.</t>
  </si>
  <si>
    <t>classic whisky sour</t>
  </si>
  <si>
    <t>i first had this drink on my honeymoon and really enjoyed it.  it's a nice drink with a 'zing' to it.  you can use simple syrup #26987 in this recipe.  cheers!</t>
  </si>
  <si>
    <t>pear and blue cheese puffs</t>
  </si>
  <si>
    <t>i made these for new year's eve appetizers and they were wonderful. lovely blend of flavours and textures. gone in no time at all - best make up a double batch.</t>
  </si>
  <si>
    <t>russian tomato salad</t>
  </si>
  <si>
    <t>a wonderful and easy russian salad. outstanding with russian stew</t>
  </si>
  <si>
    <t>black pudding  vegan</t>
  </si>
  <si>
    <t>a unique pudding that goes well with salad, taken from linda majzlik's 'a vegan taste of the caribbean'</t>
  </si>
  <si>
    <t>gourmet four cheese macaroni and cheese</t>
  </si>
  <si>
    <t>when a recipe is so good that it haunts your memory for over 40 years, you know it had to be good!  as a young bride, i made this macaroni and cheese dish from a requested recipe from bon appetit magazine. sadly, if i saved the recipe, it was lost along the years of moving. after the internet, i searched, in vain, for this recipe for years, until i discovered 3/4's of it in a women's magazine. with the help of many zaar members that helped me find the missing cheese that was needed, i now have the long lost recipe and the ability to make it again and again for an entire new generation of friends and family! _x000D_
_x000D_
this is not meant to be an everyday mac &amp; cheese. it's great comfort food when you want to celebrate something special: a good grade, a birthday, or an "i love you!" kinda day. don't skimp on the cheeses; they will be slightly costly. but, the end result is oh so good ! you will not be disappointed in the complex flavours of this simple dish, with a twist.</t>
  </si>
  <si>
    <t>fried nut rolls   nashab</t>
  </si>
  <si>
    <t>this is a traditional sweet pastry made especially at eid times in the gulf region.</t>
  </si>
  <si>
    <t>pepper jelly glazed chicken with corn and zucchini</t>
  </si>
  <si>
    <t>we love pepper jelly and hope to try this soon. from gourmet magazine.</t>
  </si>
  <si>
    <t>tailgating beer tini</t>
  </si>
  <si>
    <t>we were going to a football game and mixed up something we thought sounded good... and it was... delightfully delicious...</t>
  </si>
  <si>
    <t>masoor dal   red lentils</t>
  </si>
  <si>
    <t>one of two ways to make this dal</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</si>
  <si>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</si>
  <si>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</si>
  <si>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marzipan orange latte</t>
  </si>
  <si>
    <t>orange with a hint of almond in a delicious and soothing latte.</t>
  </si>
  <si>
    <t>autumn bisque</t>
  </si>
  <si>
    <t>this is a sweet yet mild flavored soup made from a wonderful array of autumn vegetables and fruit that are first roasted, then puree'd, then simmered. the bread and sour cream accompanies this soup perfectly, giving it depth and heartiness. it's even better the next day. :)</t>
  </si>
  <si>
    <t>spiced cooked apples   no sugar</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</si>
  <si>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</si>
  <si>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chili for all my vegan friends</t>
  </si>
  <si>
    <t>actually, i don't have any vegan friends but if i did, they would be happy! this is a fantastic chili that just happens to be vegan.   made with soy crumbles, it can fool almost anyone.   i promise you won't miss the animal by-products! :)</t>
  </si>
  <si>
    <t>delicious german pretzels</t>
  </si>
  <si>
    <t>a wonderfulfully chewy soft pretzel recipe that is a must try! _x000D_
for the cup of warm milk, it should be 110 degrees, or about 1 minute in the microwave. i usually use brown suger instead of malt powder and after they come out of the oven, sprinking mozzarella cheese on top is a nice option.</t>
  </si>
  <si>
    <t>green tea passion fruit spritzer</t>
  </si>
  <si>
    <t>for green tea lovers, this is delicious.</t>
  </si>
  <si>
    <t>one bowl passover sponge cake</t>
  </si>
  <si>
    <t>yeah! only 1 bowl to wash!  this is a high rising sponge cake. do not fill the pan more than 2/3 full.  you may need an extra smaller pan for the left over batter.</t>
  </si>
  <si>
    <t>ryan s irish coffee</t>
  </si>
  <si>
    <t>you will never look at irish coffe the same again</t>
  </si>
  <si>
    <t>sweet pepper relish heinz</t>
  </si>
  <si>
    <t>from heinz successful pickling guide, this is a good recipe! if you want it a little hot, add in some hot peppers. this is a canning recipe but you could half the recipe and use it in the fridge. makes great gifts too.if you half the recipe, you will have  about 1 quart.</t>
  </si>
  <si>
    <t>crock pot cacciatore</t>
  </si>
  <si>
    <t>a very hearty dish, that is easy to put together. you can finish plating this dish with either a dallop of sour cream, or by sprinkling some grated parmesan and mozzerella cheeses on top.</t>
  </si>
  <si>
    <t>filet mignon with tarragon butter</t>
  </si>
  <si>
    <t>this is an awesome flavored steak!</t>
  </si>
  <si>
    <t>crispy homemade hash browns</t>
  </si>
  <si>
    <t>we love this! it's a great recipe for hash browns that are crispy on both sides. you can peel the potatoes if you wish, i always leave the skin on. sometimes i add some shredded sharp cheddar cheese and/or some minced garlic. a good non-stick pan works the best, i first coat the pan with cooking spray, then sometimes use the bacon grease or cooking oil instead of the butter. this is adapted from the food network.</t>
  </si>
  <si>
    <t>buttermilk chicken caesar salad</t>
  </si>
  <si>
    <t>this is from everyday food.  notice how you can prepare the chicken in its marinade the day before and that you reserve a 1/2 cup of the buttermilk mixture.</t>
  </si>
  <si>
    <t>meg s irish soda bread cookies</t>
  </si>
  <si>
    <t>this is the easiest cookie recipe ever and the result is a melt-in-your mouth dessert that is great with a cup of tea, coffee, cider, hot chocolate, whatever. if made properly they taste more like little cakes. this is a traditional irish recipe i have tweaked over the years to make my own. i usually double this recipe since they tend to go very quickly!</t>
  </si>
  <si>
    <t>maple summer sausage</t>
  </si>
  <si>
    <t>come holiday time these were a staple at our house for pre dinner snacking.  goes well with cheese and crackers or by itself, with cheese and/or crackers.  serves ten but as a snack by itself serves 5._x000D_
_x000D_
_x000D_
*note*_x000D_
_x000D_
this is not a brand new pan kind of recipe - for your pans sake, please use the butter or a cooking spray before putting the syrup in and try and dump out remaining syrup into coffee can or another non plastic disposable container as soon as possible, rest will come off with hot water if not let sit for too long_x000D_
_x000D_
*another note*_x000D_
_x000D_
the liquid in the pictures is not grease, its extra syrup i didnt shake off lol</t>
  </si>
  <si>
    <t>ghostly green brew</t>
  </si>
  <si>
    <t>even the very smallest ghouls can and will enjoy this fun halloween drink. servings depends on the size of your cup or glass so ignore what it says at the bottom. cook time is stir time.</t>
  </si>
  <si>
    <t>tomato baked chicken</t>
  </si>
  <si>
    <t>from kraft food and family.</t>
  </si>
  <si>
    <t>jim s buttermilk pancakes</t>
  </si>
  <si>
    <t>you will love these pancakes.  i always make extra and freeze them so my granddaughter can have some before school.  quick tips: how to freeze pancakes - 1. place a sheet of wax paper between each pancake and stack together. 2. wrap the stack of pancakes tightly in aluminum foil or place inside a heavy-duty freezer bag and freeze.  3. use the frozen pancakes within 1 to 2 months for best quality.  next tip: how to reheat frozen pancakes: - microwave: remove foil and wax paper. place 3 frozen pancakes in a stack on a microwave-safe plate. microwave uncovered on high for about 1 to 1-1/2 minutes, or until heated through. - or - conventional oven: place frozen pancakes in a single layer on a cookie sheet and cover with foil. bake in a 375°f oven for about 8 to 10 minutes, or until hot.</t>
  </si>
  <si>
    <t>christmas quiche</t>
  </si>
  <si>
    <t>a delicious breakfast casserole that is our family's traditional breakfast meal every christmas.  can top with sausage, bacon, or ham.  we always use ham.</t>
  </si>
  <si>
    <t>instant coffee cake</t>
  </si>
  <si>
    <t>this is my sister-in-law's recipe and makes a tray-sized cake that can be sprinkled with powdered sugar, cut up into small rectanular pieces, and brought to an event.</t>
  </si>
  <si>
    <t>chicken biryani rice</t>
  </si>
  <si>
    <t>this is a great pakistani recipe.  i found it on a bag of  falak basmiti rice.</t>
  </si>
  <si>
    <t>lemon  beet and fennel roast chicken</t>
  </si>
  <si>
    <t>we got some lovely fennel and yellow beats at the farmer's market and i wanted to roast it up with a large cornish hen we had.  this is the result, and has been so far the best roast chicken/cornish hen i've made.  feel free to use a chicken instead, or a larger bird, though you should probably scale the ingredients to accommodate.  oven time will be longer too.  you can purchase the dried lemon or sumac powder from sadaf.com.</t>
  </si>
  <si>
    <t>coconut martini</t>
  </si>
  <si>
    <t>donna hay's "after dark" martini's are just delicious sounding, and i received this months issue in a swap, had to post them.</t>
  </si>
  <si>
    <t>rhubarb cream squares</t>
  </si>
  <si>
    <t>these are one of my favorite ways to eat rhubarb.  the custard balances out the tartness of the rhubarb.  even better with a dollop of whipped cream.   my grandmother was a great baker and this recipe comes from her.</t>
  </si>
  <si>
    <t>rheinisches muschelessen  rhenish mussel meal</t>
  </si>
  <si>
    <t>very easy to make and simple mussel recipe. this also a very basic recipe to cook mussels. it reminds me of my childhood. muschelessen are a family tradition. the family spent hours eating fresh mussels served with bread, salted butter and a glas of beer. there is not restaurant or pub here in the rhineland not offering mussels from september on.</t>
  </si>
  <si>
    <t>super tasty white sauce</t>
  </si>
  <si>
    <t>there was a lack of sauces on recipezaar so i thought i would make a contribution. a very nice sauce with many uses. i will post some recipes where i use it.</t>
  </si>
  <si>
    <t>apple cider pound cake</t>
  </si>
  <si>
    <t>this recipe comes from the johnson county kentucky apple festival cookbook. 25th anniversary 1987</t>
  </si>
  <si>
    <t>fish couscous</t>
  </si>
  <si>
    <t>this is based on a recipe from jill norman's book, the complete book of spices. the intro to the recipe says, "couscous with fish is popular along the tunisian coast. saffron, cumin and coriander are the usual spices; if you wish, use tabil instead of the cumin and coriander. grey mullet or bream would probably be used in tunisia, but you could use any firm-fleshed fish. reserve all the fish and vegetable trimmings so you can make a well-flavored stock." when i made this, i used haddock and i took one shortcut: i used pre-made fish stock. i also ignored this recipe’s couscous preparation and used the instructions on the box. i ground the tabil spice ingredients in my magic bullet. for harissa, i used chili garlic paste. i also added a tablespoon of unsalted butter when sautéing the vegetables. with the couscous, and served with a half teaspoon of the chili garlic paste per serving, this took me to my happy place! i love this dish!</t>
  </si>
  <si>
    <t>coconut french toast</t>
  </si>
  <si>
    <t>i've been on a coconut kick lately. maybe i'm just looking forward to summer! haven't made this yet, but it sure sounds good.</t>
  </si>
  <si>
    <t>black pepper crab</t>
  </si>
  <si>
    <t>this recipe comes from a singaporean cooking magazine where this is a favourite dish.</t>
  </si>
  <si>
    <t>quinoa  garbanzo   spinach salad w  smoked paprika dressing</t>
  </si>
  <si>
    <t>i made this very easy, healthy recipe today for lunch from bon appetit.  this was my first time making quinoa.  i will definitely be looking for more recipes.  not only was it tasty, but i loved reading up on all the health benefits.  i halved the recipe easily to serve just me (for the next few days) and the only substitution i made was to use grape tomatoes as i could not find baby heirlooms.</t>
  </si>
  <si>
    <t>pork medallions grilled with herb marinade</t>
  </si>
  <si>
    <t>i have no idea where i got this one!  you can marinate for as little time as you want but an hour would do the trick.  i didn't include  marination time.</t>
  </si>
  <si>
    <t>kana s deli tuna salad sandwich</t>
  </si>
  <si>
    <t>i love tuna salad sandwiches, this is combination of the different deli tuna salad recipes i've used over the years.</t>
  </si>
  <si>
    <t>class act cocktail</t>
  </si>
  <si>
    <t>i love a tropical cocktail &amp; this one fits the bill nicely, sounds like a strange combo but works well.</t>
  </si>
  <si>
    <t>festive feta cheese ball</t>
  </si>
  <si>
    <t>this was a tasty looking recipe from the december 2008 taste of home magazine.  sounded good and the photo looked just as tasty! **chilling time not included in the prep/cook time.  add 1 hour minimum for mix to set.</t>
  </si>
  <si>
    <t>working mom s stuffed shells florentine</t>
  </si>
  <si>
    <t>easy, tasty dinner for busy weeknights-all pre-packaged ingredients, making this one-dish meal a snap to make after work, school, or just when you want dinner to be a breeze!</t>
  </si>
  <si>
    <t>light cheesy burgers   george foreman grill</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</si>
  <si>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</si>
  <si>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tiger stripes cheesecake</t>
  </si>
  <si>
    <t>adapted from http://wlteef.blogspot.com/</t>
  </si>
  <si>
    <t>warm herbed potato salad</t>
  </si>
  <si>
    <t>unbelievably simple and so delicious! a nice substitute for regular mayo potato salads. found in woman's world magazine.</t>
  </si>
  <si>
    <t>baked haddock with spinach</t>
  </si>
  <si>
    <t>this is a recipe i found online.</t>
  </si>
  <si>
    <t>greek spaghetti squash</t>
  </si>
  <si>
    <t>colorful entree from toh. i left out the artichokes because i'm not to fond of them</t>
  </si>
  <si>
    <t>korean beef on fiery cabbage</t>
  </si>
  <si>
    <t>this in one of my favorite dishes to make.  it's fun, flavorful, and is on the table in less than 30 minutes.  this is an easy way to get dh to eat cabbage!  i serve the whole dish under a bed of brown rice.  i also make mine much hotter by adding serrano peppers! i did not include marinating time. i hope you enjoy!</t>
  </si>
  <si>
    <t>green rice   12</t>
  </si>
  <si>
    <t>an easy oven version of an old favorite. this is excellent with chicken. you can even add leftover chicken to this dish if you like.</t>
  </si>
  <si>
    <t>coffee soy glaze</t>
  </si>
  <si>
    <t>i used this on grilled tofu and it was lovely.</t>
  </si>
  <si>
    <t>squash soup with horseradish cream</t>
  </si>
  <si>
    <t>recipe comes from the soup bible.   interesting pairing of ingredients; makes a lovely creme soup!    definitely a keeper!</t>
  </si>
  <si>
    <t>shrimp and crab grilled sandwich</t>
  </si>
  <si>
    <t>this is one of my favorite sandwiches, just a light sandwich.  i serve this open faced or you can make this panini style, either or, with a big bowl of soup.</t>
  </si>
  <si>
    <t>warm peanut butter   chocolate stuffed banana</t>
  </si>
  <si>
    <t>this is an easy recipe i created one night when having a group of friends over for dinner.  instead of a complicated, fancy dessert, i aimed for the child within in creating something simple and fun.  everyone loved the warm banana covered in melted peanut butter and chocolate with a scoop of vanilla ice cream on top.  for an interesting presentation, serve and eat everything right out of the banana peel.  or if you don't care about aesthetics, you can squeeze the banana and stuffing out of the peel.  either way, it's delicious!</t>
  </si>
  <si>
    <t>asian lime sauce  for grilling and dipping</t>
  </si>
  <si>
    <t>this recipe came out of a magazine.  it is recommended for brushing on ribs as they grill and also, on the side, for dipping._x000D_
servings and yield are estimates.</t>
  </si>
  <si>
    <t>chocolate almond crisps</t>
  </si>
  <si>
    <t>this is a traditional christmas favourite in our household. i make them in conjunction with eggnog shorties, which use up the egg yolks and also provide an excellent contrast in flavour and texture. these are not the most beautiful of cookies; they tend to come out mottled by the icing sugar used to roll them out, and to puff somewhat unevenly. so, just close your eyes as you munch. mmmmmm.....</t>
  </si>
  <si>
    <t>gingersnap cookies</t>
  </si>
  <si>
    <t>a soft, chewy cookie that tastes great!</t>
  </si>
  <si>
    <t>lentils   sausage casserole</t>
  </si>
  <si>
    <t>from sunset’s casserole cookbook. a simple dish my dh and i enjoy.</t>
  </si>
  <si>
    <t>one pan salsa cheesy beef and macaroni</t>
  </si>
  <si>
    <t>i got this recipe from kraft canada, but i forgot to write down the title...my apologies to kraft for renaming their dish. whatever you call it, it's tasty and easy, and reheats well.</t>
  </si>
  <si>
    <t>yummy mummy cheese spread  mummy shape  halloween</t>
  </si>
  <si>
    <t>originally from taste of home by revecca eremich of bremerton, oh. i added more milk than the original recipe. this is the cutest mummy on the halloween buffet, and kids and adults will get a kick out of stabbing the cheese knife into the poor mummy.</t>
  </si>
  <si>
    <t>slower cooker potato soup</t>
  </si>
  <si>
    <t>i have had this recipe for a many years and am now just getting the opportunity to post.  easy and delicious -- just what we like:)</t>
  </si>
  <si>
    <t>marvellous mini meatloaves  with options   oamc</t>
  </si>
  <si>
    <t>a perfect addition to your oamc collection because you can start with the base recipe and then make 1 or all of the variations so that you don't feel like you are eating the same thing for every dinner. this recipe is great for singles too because the mini loaves are individual servings and you can take out as many or as few as you need.</t>
  </si>
  <si>
    <t>butternut squash and sweet potato curry</t>
  </si>
  <si>
    <t>this one is an african inspired recipe with fruit and vegetables.  i like to serve this in bowls on top of some basmati rice.</t>
  </si>
  <si>
    <t>tomatoes crunchy  juicy  sweet    bursting tomato</t>
  </si>
  <si>
    <t>a must make! this recipe is great to make with tomatoes that are red to green! my husband told me i have to give these a real good name. he was giving these a names but they would have gone off the page. he won 't eat parmesan cheese or goat cheese and he had both and just loved it! after i told him what cheese are in it he went back for seconds and thirds. i don 't care what anyone rates this at because mister picky gave it his top rating! and that's all i care about! but if he likes this much it everyone in the world will! these tomatoes had a salty, cheesy, crisp crust. the tomato was warm and juicy. the goat cheese gave it a nice creamy sharpness. onions and garlic gave it a subtle sweetness. i did use tomatoes that weren't completely ripe. but go for what you have be it green or red. hey if any of you have a better name for this recipe give me an e-mail. bursting tomatoes came from eating them right after being cooked they just burst in your mouth! this is a copycat recipe of a dish i had when vacationing southwest.</t>
  </si>
  <si>
    <t>hearty reuben salad</t>
  </si>
  <si>
    <t>this is a very unique and tasty salad.  it tastes very much like the ruben sandwich.  this comes from an issue of taste of home.</t>
  </si>
  <si>
    <t>tangy avocado orange salad</t>
  </si>
  <si>
    <t>for extra richness, you can drizzle a little olive oil over the salad.  recipe is from bon appetit.</t>
  </si>
  <si>
    <t>three cheese rotini bake</t>
  </si>
  <si>
    <t>can easily be adapted to your cheese tastes. for kids, omit the blue cheese and add hot dogs.</t>
  </si>
  <si>
    <t>fried pizza  andre  style</t>
  </si>
  <si>
    <t>the best pizza ever tasted.  toppings can be changed if you like, but when this goes in your mouth you'll never go to another deli.  this is perfect for breakfast, lunch and even dinner.</t>
  </si>
  <si>
    <t>creamy mexican dip</t>
  </si>
  <si>
    <t>this disappears fast! it tastes fresh; not heavy.</t>
  </si>
  <si>
    <t>soft grain bread</t>
  </si>
  <si>
    <t>this bread is great for sandwiches and for toasting.</t>
  </si>
  <si>
    <t>not the normal spinach salad</t>
  </si>
  <si>
    <t>very easy to throw together and not the typical spinach salad..but so tasty! the flavors blend very well together - makes you keep going back for more. my kids love this! it goes well with just about any meal.</t>
  </si>
  <si>
    <t>swiss green bean casserole</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</si>
  <si>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</si>
  <si>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peppy bean dip</t>
  </si>
  <si>
    <t>really good with frito scoops!</t>
  </si>
  <si>
    <t>thai pineapple chicken curry</t>
  </si>
  <si>
    <t>this is a quick, easy, and authentic thai curry dish that's sweet and spicy. it goes together quickly for a weeknight dinner.</t>
  </si>
  <si>
    <t>slow cooked white beans</t>
  </si>
  <si>
    <t>an old "emeril" new orleans recipe - i've changed some of the spices a bit.  the first time i used the original recipe, it nearly took the top of my head off.  it's really good with pork.</t>
  </si>
  <si>
    <t>orzo salad with basil sherry vinaigrette</t>
  </si>
  <si>
    <t>it may not be summer here yet but it certainly feels like it w/ temperatures in the upper 80s already.  i've not tried this recipe yet but it sounds delicious and i love salads in warmer weather.  posting so i can find this recipe from paulette mitchell; prep time is a guess-timate and does not include time to allow salad to cool or to chill in the frig.</t>
  </si>
  <si>
    <t>michelle s oven beef stew</t>
  </si>
  <si>
    <t>my co-worker shared her stew recipe with me and the children devoured it. this recipe could be halved easily but the flavor gets better as leftovers for work.</t>
  </si>
  <si>
    <t>smoked salmon tea sandwiches with dill cream cheese</t>
  </si>
  <si>
    <t>from about.com for safekeeping.</t>
  </si>
  <si>
    <t>squash  apple and onion soup  revised</t>
  </si>
  <si>
    <t>this is a lovely thick and healthy soup.  a good way to add fruit and vegetables to your diet.  add garlic if wanted.  i used to fry the onion, and garlic when i used it, in a little olive oil before adding the other ingredients, but i found it makes no real difference to the flavour.  _x000D_
serve with crusty bread and butter or cream cheese.</t>
  </si>
  <si>
    <t>herb grilled corn  ww</t>
  </si>
  <si>
    <t>we enjoyed this corn (only 2 points/ear). the original recipe (ww cookbook sizzle it) uses fresh herbs which i didn't have except for cilantro, so i used dried herbs with delicious results. although this serves 4 -- this is very easily adjustable depending on how many ears of corn you have.</t>
  </si>
  <si>
    <t>green dip</t>
  </si>
  <si>
    <t>i just love avocados. this makes a great dip for chips or veggies.</t>
  </si>
  <si>
    <t>microwave creamy apple cinnamon oatmeal</t>
  </si>
  <si>
    <t>this recipe may be doubled but cooking time will need to be increased, adjust the brown sugar to taste, my family loves this!</t>
  </si>
  <si>
    <t>pumpkin bars with cream cheese icing</t>
  </si>
  <si>
    <t>a tasty treat for thanksgiving or after halloween!</t>
  </si>
  <si>
    <t>zesty crouton salad</t>
  </si>
  <si>
    <t>i love croutons so i had to save this recipe from simple &amp; delicious. it goes great with grilled chicken to pasta or just a nice lunch. i also like to throw in some fresh mozzarella balls.</t>
  </si>
  <si>
    <t>cheesy garlic sauce for vegetables</t>
  </si>
  <si>
    <t>after looking for a cheese sauce and coming up short, i created this fantastic recipe that the whole family loved! you can use any kind of cheese you like, but i prefer an old/sharp cheddar. the cayenne pepper only adds flavour, not heat, so if you want it hot you'll have to increase it.</t>
  </si>
  <si>
    <t>rich butterscotch pudding</t>
  </si>
  <si>
    <t>with 3 egg yolks, butter and a generous amount of brown sugar, this is one of my favorite puddings, so why not splurge!</t>
  </si>
  <si>
    <t>chocolate peanut butter globs</t>
  </si>
  <si>
    <t>chocolate chips, pecans, peanut butter chips-it had me there. _x000D_
_x000D_
from the barefoot contessa show, wedding anniversary(her and jeffrey's 45th!). she's replicating a delicious cookie from a restaurant in new york. enjoy!</t>
  </si>
  <si>
    <t>sherry mushrooms</t>
  </si>
  <si>
    <t>a simple and delicious appy.  i made these last christmas eve when i had a house full of people  and everyone loved them.  you might want to double for a large crowd.  i found this in a cookbook at mother's, but i can't remember which one. :(</t>
  </si>
  <si>
    <t>texas style cheese beef nuggets</t>
  </si>
  <si>
    <t>for all you beef lovers...these are one of the best nugget recipes that i have ever tasted...these are a definate must-try!</t>
  </si>
  <si>
    <t>zucchini spice cake</t>
  </si>
  <si>
    <t>this recipe is pretty close to bizzare, but it is very "tasty" and moist. i was dubious about it, but i did try and am really glad i did. try it...</t>
  </si>
  <si>
    <t>granola bar</t>
  </si>
  <si>
    <t>a yummy granola bar that kids of all ages, even toddlers, can help make!</t>
  </si>
  <si>
    <t>cauliflower bake</t>
  </si>
  <si>
    <t>this is a great way to make cauliflower. add more cheese if desired. i used light cream when i made this. you can cover and chill for up to 24 hrs if making ahead. bake in oven covered for 15 min then uncovered for 10 min.</t>
  </si>
  <si>
    <t>sugar free chocolate chip cookies</t>
  </si>
  <si>
    <t>sugar free chocolate chip cookies, that even the kids will love ! this recipe is so simple and turns out great , lots of flavor for a sugar free cookie.</t>
  </si>
  <si>
    <t>lingonberry butter</t>
  </si>
  <si>
    <t>lingonberries are an amazing little berry from sweden that taste sort of like a cranberry. lingonberry preserves are tangy, sweet, and all around good. they are readily available online and in some ikea and specialty stores. this compound butter is an excellent accompaniment to crepes, store bought swedish pancake mix, or even toast. the serving size is approximate, but it makes a considerable amount.</t>
  </si>
  <si>
    <t>texas chili</t>
  </si>
  <si>
    <t>fantastic chili recipe.   you can use dried ancho, pasilla, adobo or other peppers.   _x000D_
_x000D_
pasilla is a good choice for a mild level of spice.  use bottled hot sauce per bowl to kick it up for the real heat lovers._x000D_
_x000D_
_x000D_
this recipe copied from the following url:  _x000D_
_x000D_
http://www.greatchilirecipes.net/awful_good_texas_chili.html  _x000D_
_x000D_
stored here as insurance in case the original site ever disappears.</t>
  </si>
  <si>
    <t>whole wheat   rye yogurt flax bread</t>
  </si>
  <si>
    <t>it has a hearty flavor without being overly heavy or sour.  i experimented with the rye &amp; whole wheat/gluten balance to create a loaf that would rise a reasonable amount, and be appealing to my children.  all three of my children love this one, and come back asking for more.</t>
  </si>
  <si>
    <t>white chocolate covered pretzels</t>
  </si>
  <si>
    <t>easy recipe, and fun to do with the kids! top some of the pretzels with chopped peanuts for a treat!</t>
  </si>
  <si>
    <t>cranberry burgundy sauce</t>
  </si>
  <si>
    <t>special pumpkin cookie dip</t>
  </si>
  <si>
    <t>this is a yummy and nutritious (sort-of) dip that can be scooped up with gingersnaps, vanilla wafers or sliced apples.  it's a great treat for kids.  note that drained, mashed sweet potatoes can be substituted for the pumpkin.  recipe comes from another recipe site.</t>
  </si>
  <si>
    <t>indian cornbread</t>
  </si>
  <si>
    <t>if you like mexican cornbread,_x000D_
you'll love this...</t>
  </si>
  <si>
    <t>low fat tomato and zucchini summer gratin</t>
  </si>
  <si>
    <t>a tasty, healthy and low fat dish for summer. this is my french husband's recipe, he made it up himself, and he hopes people will try it and like it. it is a fast, cheap, good and good-for-you dinner. we eat it as a main course, but it would be equally good as a side dish with grilled meat or fish.</t>
  </si>
  <si>
    <t>layered camembert</t>
  </si>
  <si>
    <t>nice appetizer. brie cheese will probably work as well.</t>
  </si>
  <si>
    <t>alton brown s gyro meat recipe</t>
  </si>
  <si>
    <t>this is a good version of gyro meat. i like to mix in a little ground beef with the lamb. cooking times are approximate and include resting times. there are a lot of steps but it is easier than it looks. and the end result is worth it.</t>
  </si>
  <si>
    <t>super sunday tacos</t>
  </si>
  <si>
    <t>these babies crush any tacos made with just ground beef and "taco seasoning". they are guaranteed to be gone at any party. the filling can also be used for burritos, salads, eggs and whatever else you can imagine.</t>
  </si>
  <si>
    <t>mimi s vegetable soup</t>
  </si>
  <si>
    <t>this is one of my all time favorites - my mom's (mimi's) recipe for vegetable soup. what i like about this recipe is you can add a variety of fresh seasonal vegetables in addition to the "standards".  and you can use canned or frozen vegetables as well.  personnally, i like fresh organic vegetables in this soup, but i've also used the canned for convenience, and the added liquid from the canned veggies adds some more flavor. i've tried this in my crock pot, but i like cooking it better on the stove - no sticking to the bottom that way. this recipe makes a pretty big pot of soup, so eat some now and freeze some for later. add additional liquid as necessary to get the consistency you like for your soup. enjoy!</t>
  </si>
  <si>
    <t>brown sugar salmon</t>
  </si>
  <si>
    <t>one of the many fish recipes i found one year during lent - this one made it easy to give up meat. very easy, but the taste is out of proportion to the effort.</t>
  </si>
  <si>
    <t>filipino pan de sal</t>
  </si>
  <si>
    <t>pan de sal - filipino bread rolls the dough is made using a bread maker. no more kneading! if you canot find the bread improver, leave it out...</t>
  </si>
  <si>
    <t>midori green apple martini</t>
  </si>
  <si>
    <t>from the people at midori.</t>
  </si>
  <si>
    <t>chicken sausage stuffed peppers</t>
  </si>
  <si>
    <t>i was wanting to try something new and this was a big hit with my family.... including my 3 kids!</t>
  </si>
  <si>
    <t>beach cookies</t>
  </si>
  <si>
    <t>these are a must for trips to the beach, but are completely demolished very quickly any time of year!</t>
  </si>
  <si>
    <t>persian cabbage rolls</t>
  </si>
  <si>
    <t>mih-shee mal-poof..made with split peas. beef and lemon beef sauce.</t>
  </si>
  <si>
    <t>meatballs that make their own sauce</t>
  </si>
  <si>
    <t xml:space="preserve">an oldie but goodie-the book the original version was in, </t>
  </si>
  <si>
    <t>black bean   rice veggie burgers</t>
  </si>
  <si>
    <t>since having gastric bypass, eating hamburger is like digesting gravel! so, here is one of my veggie burger recipes.  feel free to add spices to fit your taste, such as cilantro.  a bit of green chile or jalepeno will warm the taste of it as well!  i've updated the recipe (4/22) per jilibean's suggestion to bind the patties together more...thanks jilibean!</t>
  </si>
  <si>
    <t>maple walnut streusel coffee cake</t>
  </si>
  <si>
    <t>from my mother's collection--she is a fabulous baker and cook. everyone who samples her cake wants the recipe--here it is! a heavy, rich pound-type cake that is also good toasted and slathered with butter.</t>
  </si>
  <si>
    <t>roasted red pepper   tomato sauce over linguine</t>
  </si>
  <si>
    <t>i had a large jar of roasted peppers that i needed to use and came up with this low fat recipe. if sauce is to thick you can thin with some of the pasta water. you can use 1 tablespoon dried italian herbs in place of the dried oregano, parsley, marjoram, &amp; basil</t>
  </si>
  <si>
    <t>grandma s kitchen old world manicotti</t>
  </si>
  <si>
    <t>i came across this recipe on a grandma's kitchen recipe card and found it to be the best manicotti i have ever experienced. it is a favorite of all our friends and family and most definitely a staple meal in our home. if you've always been the type to shy away because of the terror of stuffing the shells, well i've thrown in a little secret of mine to walk you through the process.</t>
  </si>
  <si>
    <t>special meatloaf with heinz 57 sauce</t>
  </si>
  <si>
    <t>my grandmother shared this recipe with me many years ago. it's been our family favorite ever since. i generally use very lean ground beef and it's still nice and moist. wonderful left over on sandwiches!  although meatloaf is enjoyed throughout the entire u.s., this version gives credit to the region where heinz 57 became a household word - the mid-atlantic region.</t>
  </si>
  <si>
    <t>cherry balsamic glazed chicken breasts</t>
  </si>
  <si>
    <t>this glaze is also good for pork!</t>
  </si>
  <si>
    <t>flambe showstopper baked alaska</t>
  </si>
  <si>
    <t>the history of baked alaska _x000D_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carlo._x000D_
please don't hesitate to refreeze if the ice cream starts to soften. the key to success for this recipe is to keep the ice cream as cold as possible and turn up the oven as high as it will go._x000D_
 worried about salmonella:_x000D_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_x000D_
do read through directions before making.</t>
  </si>
  <si>
    <t>salmon salad on the half shell</t>
  </si>
  <si>
    <t>this is another one of my mom's recipes that is truly wonderful.</t>
  </si>
  <si>
    <t>lasagna in the pressure cooker</t>
  </si>
  <si>
    <t>i love how quickly i can put together a meal in the pressure cooker.  give it a shot!</t>
  </si>
  <si>
    <t>pasta al salmone</t>
  </si>
  <si>
    <t>this pasta is easy dish that tastes amazing. when i am eating it i feel like i am in italy having my usual friday night dinner.</t>
  </si>
  <si>
    <t>almond green bean salad</t>
  </si>
  <si>
    <t>from a california almonds are in! ad.</t>
  </si>
  <si>
    <t>louisiana hayride kitchen bean soup</t>
  </si>
  <si>
    <t>wonderful with cornbread.</t>
  </si>
  <si>
    <t>butterscotch whirls with date filling</t>
  </si>
  <si>
    <t>this is one of my absolute favorite cookies originally posted by molly on the cooking light forum and i believe it's her grandma's recipe. the date filling is to die for and very much like the fig newtons you get at nyc deli counters.</t>
  </si>
  <si>
    <t>crock pot spinach tomato vegetable soup</t>
  </si>
  <si>
    <t>modified version of a recipe from the weight watchers website.  it's easy, delicious, nutritious, filling, and zero points!</t>
  </si>
  <si>
    <t>coconut pecan squares no bake</t>
  </si>
  <si>
    <t>here's a quick recipe your kids or scout troup can make for a yummy treat!</t>
  </si>
  <si>
    <t>the easiest  simplest vegan bread ever</t>
  </si>
  <si>
    <t>as a college student, i have three goals in mind when it comes to food: cheap, easy, and scrumptious. it doesn't get much better than this.  try add-ins like oregano, thyme, and basil. or a pinch of sugar and cinnamon.</t>
  </si>
  <si>
    <t>orange and soy chicken</t>
  </si>
  <si>
    <t>awesome, and yes it supposed to be that brown! please plan ahead, needs to marinate several hours or overnight. (cook time does not reflect marinating) serving size is estimated due to the type of chicken pieces you choose, i used split chicken breasts.</t>
  </si>
  <si>
    <t>seashells  wonton soup</t>
  </si>
  <si>
    <t>for my safe keeper!</t>
  </si>
  <si>
    <t>pumpkin ravioli in brown butter</t>
  </si>
  <si>
    <t>from semi-homemade cooking 2 by sandra lee. _x000D_
_x000D_
this discriminating dish is like a perfect party guest: keep it circulating and the crowd stays happy. ground nutmeg brings out the pumpkin's sweetness, an aromatic contrast with pungent onion and rich ricotta and parmesan cheeses. the bright orange filling is a surprise sure to make these stylish sweeties a conversation piece, whether they're mingling at a dinner party or on the family dinner table.</t>
  </si>
  <si>
    <t>texas dry rub</t>
  </si>
  <si>
    <t>perfect for beef, but good an anything. i always double or triple this recipe.  i use it so much.</t>
  </si>
  <si>
    <t>fruit salad pudding</t>
  </si>
  <si>
    <t>can't recall where i got this recipe many years ago, but i've double &amp; tripled the recipe at times to made it for weddings &amp; special gatherings, &amp; it's always a hit! and the recipe can be varied by using a different flavor of pudding! preparation time does not include time needed to chill.</t>
  </si>
  <si>
    <t>braised onions a la julia child</t>
  </si>
  <si>
    <t>these onions are included in the recipe for boeuf bourguignon, but they are so wonderful, that they deserve to be posted on their own.  i think they are best with fresh pearl onions, but frozen are a fine substitute.  you do need to use good stock though (julia's beef stock is posted at #147999)  honestly, these are so delicious that i have a hard time not eating them before the meal is served. prep time does not include peeling the onions (the hardest part of this).</t>
  </si>
  <si>
    <t>pumpkin bran muffins</t>
  </si>
  <si>
    <t>very filling... a great morning start or midnight snack!</t>
  </si>
  <si>
    <t>teriyaki glazed chicken</t>
  </si>
  <si>
    <t>this recipe uses the less expensive cut of chicken (drumsticks and wings).</t>
  </si>
  <si>
    <t>delicious 10 minute beef stew soup</t>
  </si>
  <si>
    <t>as a working mother i have to have quick meals to fix. i thought of this one on a night when i was really running late and everyone was hungry. this worked great for dinner with a salad, and then as a side with a sandwich the next day for lunch for everyone. the night you make it it won't be as thick. for added thickness add 2 tbs cornstarch mixed first with 2 tbs water. my family thought i had been cooking it in a crockpot all day!</t>
  </si>
  <si>
    <t>country style chicken kiev</t>
  </si>
  <si>
    <t>i found this in best recipes cook book. this is so easy and delicious! i like to make brown rice and a steamed vegitable with this. i love the butter sauce over the rice. hope you enjoy!</t>
  </si>
  <si>
    <t>chili and garlic rubbed steaks</t>
  </si>
  <si>
    <t>this recipe is for 2 steaks or 3 very small steaks, but can easily be doubled.  you can use any cut of steak desired--we like strip loin for this. plan ahead, the steaks need to marinate for 24 hours or up to 2 days.  also please remember to remove the steaks from the fridge and bring to almost room temperature before grilling. this will relax the meat fibers and create a more juicy tender steak.</t>
  </si>
  <si>
    <t>banana apple nut bread</t>
  </si>
  <si>
    <t>nice change from the usual. note on frozen bananas: we toss overripe bananas directly into the freezer, skin on. they will keep for a few months, however the skins will turn black and they will be mushy when thawed. this is also good when subbing dried apricots for the apple.</t>
  </si>
  <si>
    <t>almond crusted pork with honey dijon dipping sauce</t>
  </si>
  <si>
    <t>this recipe is one i found on epicurious. it is delicious! i drizzled the sauce on the "pork fingers" rather than dipping them. i hope you enjoy it. here is the description that came with the recipe:_x000D_
sliced almonds add a delectable, almost-like-fried-chicken crunch to the breading for these tender pieces of pork. we slice the pork thinly to keep the cooking time quick. the resulting pork “fingers” are great dipped in this surprisingly simple, delicious honey, soy and mustard sauce.</t>
  </si>
  <si>
    <t>mama s hot chocolate</t>
  </si>
  <si>
    <t>chocolatey, warm and possibly healthy.  only uses 6 total things: mug, spoon, measuring cup, water, chocolate, and milk!</t>
  </si>
  <si>
    <t>mickey s okinawa taco rice and cheese trc</t>
  </si>
  <si>
    <t>after much trial and error, i've finally got it.</t>
  </si>
  <si>
    <t>michael symon s mother s ricotta meatballs</t>
  </si>
  <si>
    <t>from the chew.  serve with crusty bread and/or salad.</t>
  </si>
  <si>
    <t>pancakes british style</t>
  </si>
  <si>
    <t>this recipe comes from delia smith. it will make about 12 thin pancakes. the british pancake is very similar to a crepe and is traditionally served with lemon and sugar.</t>
  </si>
  <si>
    <t>chicken marsala  pollo marsala</t>
  </si>
  <si>
    <t>sweet and creamy marsala sauce with mushrooms and onions over tender sautéed chicken breast.</t>
  </si>
  <si>
    <t>tressa s spicy jambalaya</t>
  </si>
  <si>
    <t>when i got married, one of my showers was one where each guest brought a recipe for me.  this one is from my best friend and we enjoy it often.</t>
  </si>
  <si>
    <t>madonna s triple decker reuben sandwich</t>
  </si>
  <si>
    <t>this is from chef madonna l. berry. many of the fabulous inns located in new england feature classic dishes. one of those quintessential dishes is the reuben sandwich. try this variation.</t>
  </si>
  <si>
    <t>parmesan crumbed chicken   tomato salad</t>
  </si>
  <si>
    <t>a nice warm salad of parmesan crumbed chicken, tomatoes and greens.</t>
  </si>
  <si>
    <t>alfredo and artichoke lasagna</t>
  </si>
  <si>
    <t>this delicious version of lasagna is a real big hit with anyone i make it for.  it makes a really special vegetarian dish for a dinner party.  nobody ever complains about there being no meat.  serve with a tossed salad and garlic bread.  this also freezes well.</t>
  </si>
  <si>
    <t>spicy bean soup  slow cooker</t>
  </si>
  <si>
    <t>from better homes and gardens biggest book of slow cooker recipes. i love this soup a lot. sometimes i serve it with garlic bread. i substitute the pepper jack cheese for sharp cheddar, and instead of putting the cheese in the big pot i put it into the separate bowls. i forgot to add that i don't use the garbanzo beans!</t>
  </si>
  <si>
    <t>indian spiced kale   chickpeas</t>
  </si>
  <si>
    <t>chickpeas make this exotic dish a terrific player in any vegetarian menu._x000D_
from eatingwell:  october/november 2005, "eatingwell serves two"._x000D_
posted for zwt8.</t>
  </si>
  <si>
    <t>strawberry and feta salad</t>
  </si>
  <si>
    <t>if possible try to prepare the dressing in advance and chill for a couple of hours to blend flavors, this dressing is very good!</t>
  </si>
  <si>
    <t>creamy potatoes and onions</t>
  </si>
  <si>
    <t>here is a creamy and easy way to fix potatoes.</t>
  </si>
  <si>
    <t>5 tablespoon shrimp stir fry</t>
  </si>
  <si>
    <t>this is a really easy shrimp stir-fry that i came up with.  it has shrimp with 5 tablespoons for the marinade.</t>
  </si>
  <si>
    <t>whole wheat peanut butter banana bread with chocolate chips</t>
  </si>
  <si>
    <t>this is so moist and delicious.  it is by far the best banana bread i've ever had.  i got this recipe from vegetarian times.  i used regular crunchy peanut butter and decreased the sugar a little bit.  it worked fine, but as a general rule, it really is better to buy the all-natural kind with no trans-fat and no added sugar.</t>
  </si>
  <si>
    <t>crock pot special</t>
  </si>
  <si>
    <t>this is from a handwritten recipe card, so i don't know where it is from.  i do know that it is simple and delicious.  great served over egg noodles, mashed potatoes or rice.</t>
  </si>
  <si>
    <t>coconut sweet bread   trinidad</t>
  </si>
  <si>
    <t>great with a cup of black coffee. this is my friend's grandmother's recipe. mixed peel is the candied peel of various fruit. use candied orange peel or candied papaya peel or a combination of the two.</t>
  </si>
  <si>
    <t>unknownchef86 s dehydrated sliced potatoes  dried</t>
  </si>
  <si>
    <t>this is a recipe i came up with when i had an excess of potatoes. these are sooooooo much cheaper than buying premade mixes. it takes a bit of effort, but it's worth it! something i also like is the fact that it doesn't have the sulfites that some products include. i don't bother peeling the potatoes before i make these, but then again i don't normally ever peel potatoes...i cook them with the skins on. you could do either. i used a corkscrew slicer (looks like a screw with a piece of metal attached) because that's what i had. it created a hole in the middle, which i wasn't sure i liked, but it probably helped the potatoes dry faster in the long run. if you use the corkscrew slicer, the potatoes will come out looking kind of like a big slinky. set the potato on it's end and cut through all the slices...it will separate them into individual slices. if desired, you could use a mandoline, but i think i like the corkscrew slicer better due to decreased drying time. drying time not included in recipe, as it will vary from model to model.</t>
  </si>
  <si>
    <t>classic onion soup</t>
  </si>
  <si>
    <t>there's nothing quite as comforting on a cold winter's day as a pot of homemade soup on the stove, ready to warm you, body and soul. one of my favorite soups has always been onion soup and the following soup is from the national onion association.</t>
  </si>
  <si>
    <t>honey dijon mustard fish</t>
  </si>
  <si>
    <t>moosewood restaurant says sweet and tangy, with a crunchy coating, these fillets make a mouthwatering main dish that delights the senses with aroma, tatse, and texture.</t>
  </si>
  <si>
    <t>southwestern beef chili with corn</t>
  </si>
  <si>
    <t>this is a recipe i received in an e-mail newsletter from real simple that i've modified to fit our tastes.</t>
  </si>
  <si>
    <t>peanut butter crispy rice treats</t>
  </si>
  <si>
    <t>i found this recipe in the paper the other day and tried it.  it's a different way to make rice crispy treats from the way it is usually made with marshmallows.  it should be eaten as soon as possible because it will start to go stale overnight. do not substitute margarine for real butter.  the margarine has too much moisture.</t>
  </si>
  <si>
    <t>snow shoes  cream puff dessert</t>
  </si>
  <si>
    <t>cream puff dessert/bars! the dough can be spread out on a cookie sheet to look like a shoe, or just spread it over the entire pan. very easy and very good!!</t>
  </si>
  <si>
    <t>italian easter egg basket  pupa cu l ova</t>
  </si>
  <si>
    <t>this is a traditional treat brought over from italy which is made for the celebration of easter. i have fond memories of my mother making this each year. i don't know how to describe this tasty treat. it's not a cake nor is it a cookie. it's somewhere in between. all i know is that i like it, it's delicious and i enjoy it very much_x000D_
_x000D_
please feel free to alter this recipe in any way. for instance, some people prefer almond flavoring instead anise. whatever suggestions or changes you make in either the quantities of ingredients or methods please let everyone know the results through the "comments" section. i'm sure that any recipe can be improved upon.</t>
  </si>
  <si>
    <t>greek cold lentil salad</t>
  </si>
  <si>
    <t>lentils are very much enjoyed in greece and are often combined with pasta or rice or eaten cold in simple summer salads. cooking time is marinating time.</t>
  </si>
  <si>
    <t>due campari cocktail</t>
  </si>
  <si>
    <t>a refreshing spritzer type drink.</t>
  </si>
  <si>
    <t>dairy free cheese</t>
  </si>
  <si>
    <t>from the cookbook whole foods about the whole food diet.  note due to the cashews i have not made this.  the wife isn't allowed the fat and i know of no sub for them at this time.</t>
  </si>
  <si>
    <t>easiest carrot cake</t>
  </si>
  <si>
    <t>this is the easiest carrot cake because you don't have to grate the carrots - you use jars of baby food carrots. no more scraped knuckles. also makes it very moist. this is dh's favorite carrot cake - mine too!</t>
  </si>
  <si>
    <t>our favorite white bread</t>
  </si>
  <si>
    <t>this recipe will make two large loaves, and we often make one of them into cinnamon raisin bread.  to do this, after the first rise knead about 1/3 cup raisins into the dough before rolling it out flat.  then after rolling it out flat, brush the dough with melted butter, then sprinkle with a heavy layer of a cinnamon-sugar mixture (1 tsp cinnamon to each tbsp sugar) and roll up the dough into a loaf as in the recipe.  i also usually grease the pan a little more heavily for a cinnamon raisin loaf.  this bread made wonderful yet inexpensive christmas gifts!</t>
  </si>
  <si>
    <t>mini salad bar for picky in laws</t>
  </si>
  <si>
    <t>my in-laws are wonderful people and i love them dearly but, except for my mil, they are picky eaters. and they are each picky in their own way too so what my sil likes my bil won't eat and what my bil likes my other sil picks out. this is my salad solution when i'm hosting the get-together. its not hard to cut down the quantities if you don't have as many in-laws. :d</t>
  </si>
  <si>
    <t>belgian roast   crock pot</t>
  </si>
  <si>
    <t>i love crock pot cooking, and am always in search of new recipes. growing up in ne wisconsin, we are lucky to have a large belgian/german settling and influence on food. this recipe combines one of my favorite comfort foods with the convenience of a crockpot. this smells so good when i come home from work.</t>
  </si>
  <si>
    <t>tuscan parmesan pillows</t>
  </si>
  <si>
    <t>mashed potatoes and green peas go well with this lovely dish, or serve with lemon rice. i got this out of a woman's day magazine.</t>
  </si>
  <si>
    <t>healthy vegan cocoa tofu brownies</t>
  </si>
  <si>
    <t>this is my healthified version of recipe #460574. the brownies still come out chocolatey, fudgy and super yummy. i hope youll enjoy them, too. :)_x000D_
feel free to add in some dried fruits or chocolate chips if you feel like it.</t>
  </si>
  <si>
    <t>smart cookie   the best chocolate chip cookies ever</t>
  </si>
  <si>
    <t>i can't believe that this recipe would be called healthy!  i made this cookie and it is now my husbands all time favorite cookie.  i love it too.  i found it in prevention magazine and i am posting it here so that i will never lose it!  i usually either use mini chocolate chips or peanut butter chips.  yum!</t>
  </si>
  <si>
    <t>fiery cajun shrimp  paula deen</t>
  </si>
  <si>
    <t>sure to set your innards ablaze and clog your arteries!</t>
  </si>
  <si>
    <t>s more ice cream treats</t>
  </si>
  <si>
    <t>a great summer treat.</t>
  </si>
  <si>
    <t>raw food  lemon pudding  banana base</t>
  </si>
  <si>
    <t>delicious pudding in minutes, with all natural ingredients!  i just started looking into the raw food movement, but i've been trying to avoid highly processed foods for a while now.  standard pudding is on of the worst offenders, where processed foods are concerned.  raw foodists make pudding using bananas or avocados for base.  i've tried both, but i prefer the banana "puddings."</t>
  </si>
  <si>
    <t>lullaby potion</t>
  </si>
  <si>
    <t>this works but you do need to use whole milk (1% will not give the same results)and raw almonds (the skins have something that helps you to sleep).</t>
  </si>
  <si>
    <t>chicken   mushrooms  greek style</t>
  </si>
  <si>
    <t>i saw this on epicurious, on tv. i thought it sounded good.  i have not made it yet.  i wanted to post it here so that i would not loose the recipe.</t>
  </si>
  <si>
    <t>big sandwich spread</t>
  </si>
  <si>
    <t>great for a party or a potluck meal. i usually make my own french bread but i've also used store bought french bread before and it works well too.</t>
  </si>
  <si>
    <t>coconut macaroon cookies</t>
  </si>
  <si>
    <t>i got this recipe from my grandmother who got it from her niece. these are really good!</t>
  </si>
  <si>
    <t>for   sausage  onion  pepper   mushroom  lovers  only</t>
  </si>
  <si>
    <t>for us lovers of a mixture of sausage, onions, peppers and mushrooms you don't need a description, you can taste it by just closing you eyes and thinking about it. you know what you are going to enjoy one more time.</t>
  </si>
  <si>
    <t>curried chicken rolled in toasted coconut</t>
  </si>
  <si>
    <t>by serena bass and found at leite's culinaria.  these are wickedly-good, little appetizers.</t>
  </si>
  <si>
    <t>baked texas jalapeo peppers</t>
  </si>
  <si>
    <t>another recipe submitted by a co-worker for our chili cook-off at work. these were gone in nothing flat!</t>
  </si>
  <si>
    <t>garlic basil bow ties</t>
  </si>
  <si>
    <t>on the table in 15 minutes. add a salad and crusty rolls for a very easy meal.</t>
  </si>
  <si>
    <t>oaty chocolate caramel slice</t>
  </si>
  <si>
    <t>from:  http://www.foodlovers.co.nz</t>
  </si>
  <si>
    <t>falafel croquettes</t>
  </si>
  <si>
    <t>an unusual snack or appetizer, make your favorite dipping sauce and enjoy!</t>
  </si>
  <si>
    <t>gujarat chicken</t>
  </si>
  <si>
    <t>this traditional western indian dish is a nice change from the tandori chicken commonly available in indian restaurants. i haven't tried this recipe yet. recipe published in the montréal gazette, wednesday august 24, 2005...marnating time is not included in cooking time</t>
  </si>
  <si>
    <t>emeril s fried turkey</t>
  </si>
  <si>
    <t>this is a great fried turkey recipe, but you need to have the equipment to make it. equipment needed is an outdoor deep fryer, marinade injector, and a meat thermometer.</t>
  </si>
  <si>
    <t>caribbean chicken with rice</t>
  </si>
  <si>
    <t>a complete meal and very delicious.</t>
  </si>
  <si>
    <t>black and white bean salad</t>
  </si>
  <si>
    <t>easter potato salad</t>
  </si>
  <si>
    <t>theinternetcookbook.com</t>
  </si>
  <si>
    <t>schlotzsky s deli bread</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</si>
  <si>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</si>
  <si>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chicken with mushroom gravy    for two</t>
  </si>
  <si>
    <t>a nice quick meal when you want something tasty and fast. one of my favorite flavors with chicken. makes a lot of gravy to put over hot rice or pasta._x000D_
_x000D_
enjoy! _x000D_
_x000D_
your comments and ratings are welcome. ;)</t>
  </si>
  <si>
    <t>mango quesadillas</t>
  </si>
  <si>
    <t>a wonderful appetizer from the hula hut restaurant in austin texas. i found a mango cream cheese at our super market, and it was just right.</t>
  </si>
  <si>
    <t>au gratin garlic potatoes</t>
  </si>
  <si>
    <t>cream cheese and a can of cheese soup turn ordinary sliced potatoes into a rich side dish that's perfect accompaniment to almost any meal.</t>
  </si>
  <si>
    <t>grilled beef filet with crab cakes and caramelized onion sauce</t>
  </si>
  <si>
    <t>this is a lovely combination of crab and beef filet.  the flavors blend together well and was a real treat tonight.  you can certainly use fresh crab, but all i had was the canned, but it turned out well anyway, imho.  hope you will give it a try.</t>
  </si>
  <si>
    <t>new york s best crispy salmon cakes</t>
  </si>
  <si>
    <t>this started out as a basic recipe many years ago and slowly evolved until it became the best salmon cakes i've ever had. please use the celery and red bell pepper as it is essential to the taste. if you don't have the wasabi powder you can just substitute cayenne pepper which tastes different but is still good but please don't use 1/2 tsp! lol!</t>
  </si>
  <si>
    <t>swiss baked tomatoes in cream</t>
  </si>
  <si>
    <t>a simple side dish, which can also be eaten for lunch on a cold day. don't be put off by the cream -- do use it -- the swiss do! otherwise, serve this as a side with simple pan-fried fish fillets and a green salad.</t>
  </si>
  <si>
    <t>cheese potato pancakes</t>
  </si>
  <si>
    <t>makes good finger food. pleases all in a crowd so you may want to double the recipe. makes a good appetizers or side to a salad.</t>
  </si>
  <si>
    <t>super easy supper</t>
  </si>
  <si>
    <t xml:space="preserve">put this dinner on and go kick up your feet! only 3 ingredients plus water and milk and you probably have them all handy in your kitchen! use your own </t>
  </si>
  <si>
    <t>black cherry iced tea</t>
  </si>
  <si>
    <t>found this on appetiteforchina.com, which adapted this recipe from food &amp; wine.</t>
  </si>
  <si>
    <t>agurkesalat     cucumbers in vinegar</t>
  </si>
  <si>
    <t>this is just to easy! it is a sweet/sour side dish from denmark. posted for zwt'06.</t>
  </si>
  <si>
    <t>blow your mind banana pudding</t>
  </si>
  <si>
    <t>a co-worker gave me this recipe and i fell in love. my husband who really doesn't like banana pudding eats this up everytime i make it!</t>
  </si>
  <si>
    <t>hubbard squash soup</t>
  </si>
  <si>
    <t>this recipe was developed over a series of small experiments.  i wanted to do something different with a hubbard squash.  after a few tries, i wrote down what tasted best, and am pretty happy with this delicious winter soup.  i make a huge batch, then freeze in small zip lock bags for a quick lunch!</t>
  </si>
  <si>
    <t>hot tuna and cheddar sammies sandwiches</t>
  </si>
  <si>
    <t>simple, yummy comfort food that's easy on the pocketbook! just right for a quick anytime lunch. make it healthier by using low fat cheese and mayo. choose the amount of mayo you want. i tend to like my tuna mixture creamy, so i add the full 1/2 cup.</t>
  </si>
  <si>
    <t>easy layered tomato dip</t>
  </si>
  <si>
    <t>great for superbowl parties.</t>
  </si>
  <si>
    <t>chocolate covered strawberries smoothie</t>
  </si>
  <si>
    <t>it's everyone's favorite dessert... in a smoothie... and healthy... and easy! hope you love it too.</t>
  </si>
  <si>
    <t>club med sandpiper s white chocolate bread</t>
  </si>
  <si>
    <t>this recipe appeared in the pittsburgh post-gazette, december 2006.  i have yet to try this but am dying to!</t>
  </si>
  <si>
    <t>million dollar chicken   moroccan style</t>
  </si>
  <si>
    <t>this recipe originally won first prize ($1 million) in a national cook-off of some sort (i think pillsbury) several years ago. i can see why - it is a wonderful combination of flavours. the recipe is quite easy to make and is very economical. i have also substituted the chicken thighs for boneless, skinless breasts and it works just fine. the thighs are definitely better though as they are more moist. do try this - you'll love it.</t>
  </si>
  <si>
    <t>penne strascicate</t>
  </si>
  <si>
    <t>florentine style pasta. valley of the moon winery recipe by chef robin lehnhoff-mccray.</t>
  </si>
  <si>
    <t>copycat white castle burgers</t>
  </si>
  <si>
    <t>these are close to the white castle burgers you might be craving</t>
  </si>
  <si>
    <t>carrots sauted in bay leaf</t>
  </si>
  <si>
    <t>these carrots are easy to make, make variations of, and you control the calories and not to mention they are healthy!</t>
  </si>
  <si>
    <t>herb and onion pork tenderloin</t>
  </si>
  <si>
    <t>south beach diet - all phases</t>
  </si>
  <si>
    <t>chives spread</t>
  </si>
  <si>
    <t>birdseed bread</t>
  </si>
  <si>
    <t>ok, not birdseed really.  just reminds me of it.  we love this for it's nutty flavor.  it is a very substancial bread and makes a great piece of toast.  i use 1 more t of millet and sunflowerseeds each and use rolled 6 grain instead of oats for us.</t>
  </si>
  <si>
    <t>chicken wings oriental</t>
  </si>
  <si>
    <t>i always get compliments when i serve these.  they have a good sweet/ sour flavor that isn't overpowering (actually more sweet than sour).  very quick and easy to throw together._x000D_
(prep time includes marinating time.)</t>
  </si>
  <si>
    <t>weight watchers pasta puttanesca</t>
  </si>
  <si>
    <t>i made this for years and then lost it. have searched everywhere including online with no luck. went to miami and found the recipe in an old cookbook in the library there, eureka! am posting this so i know where to find it, being the scatterbrain i am._x000D_
it's delicious diet food.</t>
  </si>
  <si>
    <t>cardamom custards  ww</t>
  </si>
  <si>
    <t>recipe source: ww magazine. these are 4 points plus/each</t>
  </si>
  <si>
    <t>fresh fruit pizza  paula deen</t>
  </si>
  <si>
    <t>a quick to put together giant cookie covered with a layer of cream cheese and fruit.  this variation is from paula deen of the food network.</t>
  </si>
  <si>
    <t>healthy mexican chicken strips</t>
  </si>
  <si>
    <t>i originally got this idea watching aaron mccargo on the food network. of course, his were fried and i am trying to watch my weight.  after a few attempts, i have come up with this super easy baked version. i figured out the nutrition facts for four servings, including chips, and it comes out to about 295 calories and 10 grams of fat per serving (approximately 2.5 strips).</t>
  </si>
  <si>
    <t>chicken and broccoli alfredo casserole</t>
  </si>
  <si>
    <t>found this recipe on pinterest. easy to make. nothing not to like!</t>
  </si>
  <si>
    <t>tomato thyme quiche</t>
  </si>
  <si>
    <t>it's tomato time! or in the case of this quiche, tomato &amp; thyme!  here in zambia we have a plentiful tomato and garlic season, and eggs are always available.  this aromatic, one dish meal is more flavorful than many others.  if you are brave of heart, i highly recommend adding 1/4t or so of cayenne pepper.  by the way, my husband is not a quiche-guy, but this one disappears from the 'frige (if any of it makes it that far!)  if you have too much filling, save it for morning scrambled eggs.</t>
  </si>
  <si>
    <t>spicy white chocolate blueberry brownies</t>
  </si>
  <si>
    <t>a spin-off of my white chocolate-blueberry brownies with almonds.  this brownie leaves you with that particular lingering heat you can only get from cayenne!_x000D_
_x000D_
for a tropical island twist, these are also very good if you substitute a small can of crushed pineapple or 1 diced ripe banana for the berries and use coconut or macadamia nuts instead of the walnuts.</t>
  </si>
  <si>
    <t>mexican shells casserole</t>
  </si>
  <si>
    <t>i got this recipe years ago in high school. after moving overseas and not being able to find the large pasta shells i adapted it. i have made this and sold it for fund raising for a military function and made a killing! it is great and quick and everyone loves it! hope you enjoy!</t>
  </si>
  <si>
    <t>jalapeno and cheddar cornbread</t>
  </si>
  <si>
    <t>flavorful with chiles, this would go great with ham &amp; beans or grilled steak.</t>
  </si>
  <si>
    <t>kaiserspritzer</t>
  </si>
  <si>
    <t>a sparkling, refreshing drink. you can adjust the soda to wine ratio to taste, some prefer more soda in the summer for a lighter drink. to lower the alcohol content (and the cost) sub elderflower syup for the st-germain, both are sweet and lightly floral (and delish!) so start with the lower amount and add more to taste.</t>
  </si>
  <si>
    <t>low fat oven fried scallops</t>
  </si>
  <si>
    <t>easy, tasty, low-fat says it all about these scallops!</t>
  </si>
  <si>
    <t>phil s tomato sauce with beef</t>
  </si>
  <si>
    <t>this sauce is delicious.  i taste for seasonings by dipping some crusty italian bread.  my wife hates when i do that._x000D_
_x000D_
i made this with a chuck roast and it came great.  i cooked it for 3 hours._x000D_
_x000D_
serve with pasta.</t>
  </si>
  <si>
    <t>tricolor fusilli salad with herbed wine dressing  pasta salad</t>
  </si>
  <si>
    <t>fusilli pasta with raisins, olives, and nuts tossed in a fresh herb white wine dressing. this cool and refreshing salad is perfect for lunch or as a side to dinner.</t>
  </si>
  <si>
    <t>sausage and beans casserole</t>
  </si>
  <si>
    <t>this is another easy recipe.  i use hot dogs in this a lot or you can use smoked sausage if you wish.  a very hearty meal, perfect main course for the winter served with some biscuits and a salad!  you can easily double this to feed more people.</t>
  </si>
  <si>
    <t>kansas city fritters with fresh tomato salsa</t>
  </si>
  <si>
    <t>although this recipe comes from '500 all-time great recipes cookbook, 1996, i made the bacon ingredient optional to accomodate vegetarians in my family!</t>
  </si>
  <si>
    <t>pantry hawaiian shells and cheese</t>
  </si>
  <si>
    <t>when my twins were two years old i was working evenings. they loved pasta and cheese and it was easy for my hubby to fix. but by itself it is not too healthy. i devised a series of recipes based on a box (or two) of shells and cheese and various cans of food. the shells and cheese called for in these recipes are the kind with the cheese sauce, not the powder kind.</t>
  </si>
  <si>
    <t>grandpa s bread</t>
  </si>
  <si>
    <t>this is a simple recipe for a hardy bread that our grandpa taught us._x000D_
_x000D_
this is best eaten right out of the oven, with butter!_x000D_
_x000D_
we use a food processor to mix the dough, but i'm sure it could be mixed by hand.</t>
  </si>
  <si>
    <t>fresh figs baked</t>
  </si>
  <si>
    <t>easy fresh fig recipe. can be used as appetizer, side dish, or dessert... or all three! i could eat figs three times a day, i only wish the season were longer. i changed the amount of gorgonzola for the figs, as i believe the review i recently got was right... too strong for the fig. it read 6 tablespoons before i changed it. i believe 1/2 teaspoon per fig would be better. as would less port be better.</t>
  </si>
  <si>
    <t>3 cheese chicken penne</t>
  </si>
  <si>
    <t>going off of applebee's dish, decided to try my own version at home. this is made with a jarred alfredo sauce for quick meals, but of course homemade is always better. feel free to use your favorite alfredo! for really quick meal use the precooked chicken slices you can find in the freezer section at your grocer freezer.</t>
  </si>
  <si>
    <t>shepherd s bread</t>
  </si>
  <si>
    <t>easy to make.</t>
  </si>
  <si>
    <t>chunky kidney bean dip</t>
  </si>
  <si>
    <t>i adopted this from the recipezaar account. suggested dippers: veggies, sausage, corn chips, and/or tortilla chips. after making this (7/08) i decided to reduce the amounts of spices - the original recipe called for 1 tbsp/each, cumin &amp; coriander - i used 1 tsp/each. please feel free to experiment for your own taste though! :)</t>
  </si>
  <si>
    <t>ridiculously easy lemony green beans</t>
  </si>
  <si>
    <t>as stated above, this recipe is really easy, but it is yummy.  i've even eaten these cold as finger food at a picnic.</t>
  </si>
  <si>
    <t>blueberry lattice bars</t>
  </si>
  <si>
    <t>you will love these yummy blueberry bars! easy to put together and makes a lot more servings than a traditional blueberry pie. from taste of home magazine. prep time does not include chilling of dough.</t>
  </si>
  <si>
    <t>amaretto french toast w amaretto butter and syrup</t>
  </si>
  <si>
    <t>a really special breakfast for that special occasion!   try irish cream instead of amaretto, for a different flavor.</t>
  </si>
  <si>
    <t>sauteed leeks and carrots</t>
  </si>
  <si>
    <t>from the vegetarian 5-ingredient gourmet, by nava atlas. _x000D_
leeks and carrots both have a natural sweetness that mingles nicely. _x000D_
this is a mild and pleasant side dish, good with pasta, potatoes, and soy dishes. _x000D_
we loved this dish.</t>
  </si>
  <si>
    <t>unknownchef86 s chipotle pulled pork  chicken or beef</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</si>
  <si>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</si>
  <si>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picnic party potato salad</t>
  </si>
  <si>
    <t>i got this recipe from my mother-in-law.  this is by far the best potato salad i've ever had!  i believe she got it from a very good family friend.  this is always a staple at any summertime gathering.  it goes fast!  times are approximate.</t>
  </si>
  <si>
    <t>chocolate mexican wedding cookies</t>
  </si>
  <si>
    <t>a lovely cookie recipe that i got from a friend...its very tasty.  i hope that you will enjoy this quick and easy to make recipe. they taste best after a few days.</t>
  </si>
  <si>
    <t>rhubarb pudding  raparperikiisseli</t>
  </si>
  <si>
    <t>from taimi-previdi’s cookbook, the best of finnish cooking.</t>
  </si>
  <si>
    <t>steak and potato salad with horseradish dressing</t>
  </si>
  <si>
    <t>this recipe grew  from a recipe on a website i only recently discovered called delish.com.  i fixed this one night when it was miserably hot out and we just wanted to pick at our food.  the combination of warm steak, potatoes, crisp corn and green beans with the dressing that subtly bites your tastebuds was memorable.  i have to admit to short cutting by using tyson's frozen fajita steak strips which saved time but certainly changed the flavor too.  also i had 1 ear of corn left over from previous night's dinner.  other than that, it is exactly as presented here.</t>
  </si>
  <si>
    <t>all the fixins curried chicken salad</t>
  </si>
  <si>
    <t>this reminds me of having chicken curry at home as a kid. my mom had a special serving dish with compartments for all sorts of condiments for the curry. i've tried to replicate those flavors here.</t>
  </si>
  <si>
    <t>rustic dried cherry salad</t>
  </si>
  <si>
    <t>quite a unique salad using toasted bread cubes, dried cherries and curry powder with a raspberry vinaigrette.</t>
  </si>
  <si>
    <t>marinated feta</t>
  </si>
  <si>
    <t>this is amazing.  i love the sharpness of feta.  be sure to use good quality olive oil in this.  i like to let this sit in my fridge at least overnight but it only requires a couple hours.  cook time is marinating time.</t>
  </si>
  <si>
    <t>thai bbq chicken wings</t>
  </si>
  <si>
    <t>a recipe i found on about.com for thai recipes that i am posting for zwt.  here is what is stated about the recipe:  "this chicken wings recipe is very easy to make, and the taste is superb. even your kids will go crazy for these chicken wings, which turn out naturally glazed with a garlicky and slightly sweet sauce. barbecue them outdoors, or bake them in your oven - either way, they turn out fabulous. chicken wings are always a popular choice for dinner, whether during the week or on long, hot summer weekends. enjoy!"</t>
  </si>
  <si>
    <t>brunch pizza</t>
  </si>
  <si>
    <t>have a nice brunch for two.</t>
  </si>
  <si>
    <t>mushroom and feta breakfast casserole</t>
  </si>
  <si>
    <t>i love the flavor of feta and mushrooms so when i found this recipe on the internet i thought it sounded so good.  my only problem was that it served 8 and i needed to scale it down to serve 2, not a problem, just adjusted the ingredients and the size of the pan and of course the cooking time.  i used low fat feta and it was delicious.  this also freezes well.  i just reheat gently in the microwave.</t>
  </si>
  <si>
    <t>smoked salmon and capers over linguini</t>
  </si>
  <si>
    <t>this fast, flavorful meal is a crowd-pleaser.  the first time i served it to a small group, two people asked for the recipe.  it's quick, easy, and sure to please!</t>
  </si>
  <si>
    <t>fluffy autumn pun cakes    pumpkin pancakes</t>
  </si>
  <si>
    <t>these pumpkin pancakes are so light and fluffy! it's like eating pumpkin pie for breakfast!</t>
  </si>
  <si>
    <t>poultry poppy seed casserole</t>
  </si>
  <si>
    <t xml:space="preserve">this is different from any other chicken poppy seed casserole out there. it's uniqueness comes form the dillweed and the broth cooked rice. i found this on another website and </t>
  </si>
  <si>
    <t>cumberland cranberry orange nut bread</t>
  </si>
  <si>
    <t>my mother makes this every christmas to give out with her cookie packages. i love it and can never get enough.</t>
  </si>
  <si>
    <t>love and kisses red velvet cake</t>
  </si>
  <si>
    <t>an old classic made into a low carbohydrate and reduced calorie version.</t>
  </si>
  <si>
    <t>julia s banana spice muffins</t>
  </si>
  <si>
    <t>great muffins that perfectly blend aromatic spices like cinnamon, nutmeg, and cloves into a even banana muffin, resulting in a smooth taste that will have you reaching for more.</t>
  </si>
  <si>
    <t>avocado and cilantro salsa</t>
  </si>
  <si>
    <t>from "the great california cookbook". this is a nice salsa over a chicken quesadilla.</t>
  </si>
  <si>
    <t>sheppard s   shepherd s pie with a twist</t>
  </si>
  <si>
    <t>this recipe actually came from my sister. i had to use up some ground beef and she suggested a favorite meal of hers to try. i did try it and i it gets made often in my house everyone loves it. it's easy to make and takes no time or effort i hope you all will enjoy.</t>
  </si>
  <si>
    <t>chocolate clusters</t>
  </si>
  <si>
    <t>an easy chocolate to serve with coffee after an elegant dinner party. or just anytime!</t>
  </si>
  <si>
    <t>watercress pesto pasta</t>
  </si>
  <si>
    <t>a lovely fresh, tasty pasta dish which is easy to cook and even easier to eat!</t>
  </si>
  <si>
    <t>black currant milk</t>
  </si>
  <si>
    <t>kids i know love this!</t>
  </si>
  <si>
    <t>shrimp pot stickers  dim sum</t>
  </si>
  <si>
    <t>i really like the flavor combination for this potsticker, hope you do as well.  if you can't find jiaotze wrappers at your asian section, wonton wrappers will work</t>
  </si>
  <si>
    <t>french potatoes</t>
  </si>
  <si>
    <t>this is a no-fuss microwave potato dish that really makes a hit. i serve it for special occasions, as well as any old time. it's from the book microwave cooking by beverley piper.</t>
  </si>
  <si>
    <t>creamy and simple mashed potatoes</t>
  </si>
  <si>
    <t>one summer our nephew, edward, lived with us and worked on fences. he is an excellent home chef and has always been interested in cooking. one night that summer we took him to dinner at k-paul's in new orleans, paul prudhomme's restaurant. edward loved the mashed potatoes so much he asked our waitress what the secret was and she said evaporated milk and a bit of the cooking water. well, ever since then i have made my mashed potatoes with evaporated milk and the flavor cannot be beat.</t>
  </si>
  <si>
    <t>spinach artichoke stuffed potatoes</t>
  </si>
  <si>
    <t>this is another wonderful recipe from the enchanted kitchen column of sagewoman magazine. potatoes are the quintessential earth element food and a perfect winter meal. this is a meal sized version of the wonderful dip we all know and love. a great pantry dinner if you use frozen spinach.</t>
  </si>
  <si>
    <t>goya pasta e fagioli</t>
  </si>
  <si>
    <t>i got this recipe from the goya bean bag.  i added garlic and sour cream and also used a little more bacon.  my husband and kids loved it.</t>
  </si>
  <si>
    <t>my favourite sponge topping for fruit</t>
  </si>
  <si>
    <t>i have used this recipe for topping all fruits from canned peaches to freshly stewed apples.  it works well with all.   serve with sweetened whipped cream and or custard as a nice winter dessert.</t>
  </si>
  <si>
    <t>crispy tortilla pizza</t>
  </si>
  <si>
    <t>simple, easy and fast way to make a pizza without waiting for dough to rise._x000D_
_x000D_
from my food blog at: http://www.comfortcookadventures.com/2013/07/an-experiment-in-pizza-making.html</t>
  </si>
  <si>
    <t>yummy mushroom macaroni and cheese</t>
  </si>
  <si>
    <t>when i am craving comfort food this is usually what i turn too. my husband loves this recipe and the leftovers are great to take to work for lunch.</t>
  </si>
  <si>
    <t>spinach  mushroom  and feta frittata</t>
  </si>
  <si>
    <t>a savory meatless dish for a light lunch or dinner.</t>
  </si>
  <si>
    <t>pork chops   gravy</t>
  </si>
  <si>
    <t>when you're broke, you throw things together and hope for the best!  this worked out to be yummy, according to my husband.  the pork chops are good, but the gravy is what makes these different.  this would be easy to double.</t>
  </si>
  <si>
    <t>ginger chicken and broccoli</t>
  </si>
  <si>
    <t>like most chinese-inspired recipes, all the time is in the prep, but this stir-fry is especially easy as it takes full advantage of broccoli slaw, one of the ingredients for rsc #12. if you're like me, you like the florets, too, so i've added those as well. this is spicy, but not too, too hot, so you can always kick it up a notch and go to a 1/2 tsp of cayenne. bon appetit.</t>
  </si>
  <si>
    <t>tilapia tamales  rsc</t>
  </si>
  <si>
    <t>ready, set, cook!  reynolds wrap contest entry.  unwrap these flavorful tamales to discover the surprise filling - a flaky, perfectly cooked tilapia fillet.  the tilapia is surrounded with chile pepper cream cheese, red peppers, green onions, and a sweet masa dough made with fresh corn. fresh vegetables and healthy fish together in one savory foil-wrapped package - what could be better?</t>
  </si>
  <si>
    <t>navajo lamb stew with cornmeal dumplings</t>
  </si>
  <si>
    <t>from "down home cookin'"</t>
  </si>
  <si>
    <t>one bowl eggless white cake</t>
  </si>
  <si>
    <t>this is almost as easy as making a cake mix, and has the advantage of using no eggs.</t>
  </si>
  <si>
    <t>slow cooked southwestern pork stew</t>
  </si>
  <si>
    <t>pineapple ginger mojito</t>
  </si>
  <si>
    <t>my grandmother, a native of philly, gives me her "philadelphia" magazines when she is finished reading them.  each month, they feature a recipe created by a chef in one of their reknown philly restaurants/clubs.  this mojito is credited to mixologist tony abou-ganim of the g lounge.  i have to admit that i have never been a big fan of mojitos; however, i was willing to give this a try.  after making this yesterday, i am totally addicted.  i am going to enjoy drinking these all summer.  this is a bit of a pain to prepare and you have to wait four days for the pineapple and rum to fuse, but the result is well worth it.  prep time does not include the 4 days wait on the rum fusion.  we used the 10 cane rum, as the recipe suggested.  also, the recipe notes that you will need to choose a sweeter, gold pineapple and be sure to remove the core completely or your rum will have a bitter aftertaste.  this recipe calls for quite a bit of ginger, so dh peeled it and put it in a food processor instead of dicing by hand.</t>
  </si>
  <si>
    <t>a jamaican goddess</t>
  </si>
  <si>
    <t>any goddess would enjoy this delicious concoction with a double-whammy of jamaica in it - jamaican blue mountain coffee and tia maria!  created for zwt9.</t>
  </si>
  <si>
    <t>coconut macaroon cookie recipe</t>
  </si>
  <si>
    <t>macaroon cookies are small and dainty. but not these they are over 3 inches in diameter and loaded with of coconut. try this treat! golden crispy on the outside, white and chewy on the inside. store the macaroons in an airtight container.  do not refrigerate or freeze macaroons.</t>
  </si>
  <si>
    <t>dried plum and olive chicken</t>
  </si>
  <si>
    <t>this recipe is taken from sept. 2011 edition of better homes and gardens.  the taste is reminiscent of osso bucco, the famous italian dish, only it's much easier to make and doesn't require veal of venison!  for me, any gluten and dairy-free dinner that's easy to make in a crock-pot has no problem winning my heart!</t>
  </si>
  <si>
    <t>pollo mole verde</t>
  </si>
  <si>
    <t>cooking light.</t>
  </si>
  <si>
    <t>red onion marmalade and ricotta pizza</t>
  </si>
  <si>
    <t>do not reject this recipe without trying it!!!  one of the most unusual and tasty pizzas i've ever tasted.  (i originate from chicago, btw).  i can't believe this is the first time i've tried ricotta on a pizza.  full credit goes to smitten kitten and her blog.  i didn't change a thing, apart from not making homemade ricotta.</t>
  </si>
  <si>
    <t>cinnamon salsa chicken</t>
  </si>
  <si>
    <t>this is my all time favorite chicken recipe. it has an exotic flavor from simple ingredients around the house. everyone i serve it to, loves it. original recipe won the pillsbury bake-off, but i've tweaked here and there. you can tweak it also: use chicken thighs instead of breasts, vary the degree of the salsa, etc. it's best served over couscous.</t>
  </si>
  <si>
    <t>cranberry pecan salad</t>
  </si>
  <si>
    <t xml:space="preserve">a sweet but zesty salad with a unique twist of carmelized pecans. try serving for brunch along with </t>
  </si>
  <si>
    <t>grandma shannon s amazing spaghetti sauce</t>
  </si>
  <si>
    <t>be sure to make a triple batch of this sauce... it is tried and true and been around for generations.  my 90 year-old croatian grandmother still makes this every wednesday night for the family... absolutely and perfectly delicious, with just the right blend of savory and slightly sweet.  serve with green salad and homemade french or italian bread.  yum!</t>
  </si>
  <si>
    <t>white chocolate cranberry muffins</t>
  </si>
  <si>
    <t>i came up with this recipe one day when searching a nice way to use up some leftover cranberries. i think the white chocolate goes great with the fruit and also gives the muffins a very special texture.</t>
  </si>
  <si>
    <t>tastee s onion chip dip</t>
  </si>
  <si>
    <t>this recipe came from a little mom 'n' pop restaurant in lincoln nebraska called "tastee's".  they sold some of their most popular recipes in little booklets for $2.95 back in the 70's, and this is exactly how it was stated in the booklet.  this dip is what they served with their onion chips, but it's also good with regular chips or veggies.</t>
  </si>
  <si>
    <t>pumpkin flan</t>
  </si>
  <si>
    <t>serve this delicious pumpkin flan for thanksgiving, christmas, or whenever!!</t>
  </si>
  <si>
    <t>vegetable tian</t>
  </si>
  <si>
    <t>what can i say... such a wonderful and delicious way to eat vegetables.  the flavors blend together so well and create this rich and spectacular   dish. my whole house smelled like baked lasagna while baking this dish!  try using vidalia onions for their sweet taste.</t>
  </si>
  <si>
    <t>pineapple carrot bread</t>
  </si>
  <si>
    <t>delicious. makes 2 loaves.</t>
  </si>
  <si>
    <t>slow cooker swiss steaks with beef gravy  and potatoes</t>
  </si>
  <si>
    <t>this is a great dinner for a cool, cold evening,  it enough for 8 servings depending on how you decide to cut it.</t>
  </si>
  <si>
    <t>pepper halibut with salsa cream  via sam the cooking guy</t>
  </si>
  <si>
    <t>saw this on tv (sam the cooking guy).  simple to make (even i could do it), but looks and tastes fantastic.  to give credit where it's due, original recipe can be found at http://www.thecookingguy.com/cookbook/recipe.php?id=370</t>
  </si>
  <si>
    <t>creamy chicken pot pie</t>
  </si>
  <si>
    <t>my family was craving pot pie and all the recipes i looked at just wasn't the right fit. i have been cooking for quite awhile now and decided to go out on a limb and try to create something without a guide (scary to do!). my family loved it! i keep wondering if the dijon is a bit overpowering but everyone who tries it says it is what makes my pot pie different. feel free to leave out the nutmeg if you feel it is overpowering. i only put a pinch myself. i hope you like it!</t>
  </si>
  <si>
    <t>rolly pollies</t>
  </si>
  <si>
    <t>since i was little we've made these in my family.  my mom tells me she used to do this with her mother.  traditionally it is a christmas treat but more and more we have them at any family function where there's baking._x000D_
_x000D_
the measurements are rough because it really is from leftover pastry from pies.</t>
  </si>
  <si>
    <t>bastani  persian rose water  saffron and pistachio ice cream</t>
  </si>
  <si>
    <t>this was the first time i ever made custard-based ice cream, and it was delicious! the rose water and saffron go great together, without overpowering each other.  i doubled the original recipe, since most ice cream machines need at least 4 cups of liquid (also because my family gobbled it up in no time!).</t>
  </si>
  <si>
    <t>alabama camp stew</t>
  </si>
  <si>
    <t>this recipe makes a very thick stew that's really good to eat on cold winter days. i've been eating this stew since i was a very small child and it's dee-lish! it does take a while to make (i'm estimating on the cook time), but definitely worth it. i like to serve cornbread with this stew.</t>
  </si>
  <si>
    <t>greek summer salad</t>
  </si>
  <si>
    <t>this is my adaptation of the greek "village" salad. i believe the customary tradition is to use olive oil as dressing, but i was looking for something creamy when i sat down to make the salad. if you can find it, i recommend using uncle dan's mediterranean garlic dressing mix (usually found near the ranch dressing mixes) and making your own dressing as directed instead of using premade caesar dressing. i've only listed caesar because it is the closest comparable dressing that i can think of. the cooking time listed is the amount of time the salad needs to chill.</t>
  </si>
  <si>
    <t>awesome and easy stuffed mushrooms</t>
  </si>
  <si>
    <t>these are so good and simple to make. my sister hates mushrooms and she loves these things!</t>
  </si>
  <si>
    <t>moms peanut butter roll</t>
  </si>
  <si>
    <t>this is a recipe handed down through my family from generations, it seems only people from kentucky seem to know what peanut butter roll is.</t>
  </si>
  <si>
    <t>cube steaks and excellent gravy</t>
  </si>
  <si>
    <t>this is a great recipe!</t>
  </si>
  <si>
    <t>best ever homemade chili</t>
  </si>
  <si>
    <t>this recipe is a combination of 2 recipes and it's delicious. not too hot and not too mild. just right for a real chili lover! great on a cold winter day!</t>
  </si>
  <si>
    <t>pizza  beans</t>
  </si>
  <si>
    <t>i make this often for my son, who gave the dish it's name.  he claims it tastes like pizza - i'm not so sure...</t>
  </si>
  <si>
    <t>saffron rice with curried apricot dressing</t>
  </si>
  <si>
    <t>adapted from san fransisco's millenium restaurant's cookbook(which was posted in color me vegan) and published in the vegan's daily companion by colleen patrick-goudreau, this is rub your tummy good. enjoy! (i didn't have saffron and this was still delicious. i also made this using cranberry pepper preserves and yum).</t>
  </si>
  <si>
    <t>peanut butter candy bar brownies</t>
  </si>
  <si>
    <t>peanut butter sandwich cookies become the crumb crust for these hunky bars loaded with chunks of candy bar. this is from myrecipes.com_x000D_
_x000D_
prep: 26 min.; cook: 35 min.</t>
  </si>
  <si>
    <t>south african telephone pudding</t>
  </si>
  <si>
    <t>this ancient, delicious dessert got its name this way: in the time of party-line phones (which still exist in some farming areas) this recipe was apparently passed on from cook to cook by phone, and didn't have a proper name. so it became "telephone pudding". the recipe is not in our best-known older cookbooks such as "cook and enjoy it" (the cooking bible of many young brides!!), and neither could i find it in my considerable stack of old cookbooks, so it's almost lost now!!  i was given the recipe by my husband's aunt, who is now 86. lovely, sinful winter dessert!! funny method -- but just try it!  (it's getting rather tedious to correct the wrong assumptions: jan 25, 2009: the review comment is wrong. if you want the lovely roly poly pudding recipe, it's either recipe #235004 or recipe #253994. on feb 6, 2009: dear reviewer, maybe it tastes vaguely like malva pudding, but here is the genuine malva pudding: recipe #118545).</t>
  </si>
  <si>
    <t>taramosalata  fish roe</t>
  </si>
  <si>
    <t>adopted from r z</t>
  </si>
  <si>
    <t>ranch tartar sauce</t>
  </si>
  <si>
    <t>this is from a little booklet put out by hidden valley ranch. this makes a great dip for fish, chicken, even vegetables.</t>
  </si>
  <si>
    <t>peach cheesecake bars</t>
  </si>
  <si>
    <t>these disappear fast - especially now with fresh peaches. in winter, tinned peaches may be used, or even apricots.</t>
  </si>
  <si>
    <t>coconut roughs</t>
  </si>
  <si>
    <t>from country fair food and crafts. this is another of my christmas gift basket recipes. there are so many things you can do with this.  i use the chocolate and coconut as a base for finishing off whatever bits are left in the kitchen. in the picture are coconut roughs with just coconut, some with added walnuts, some with added candied orange.  the chocolate covers everything, so you can't really see the difference, but you can taste it! i haven't done it yet, but assume green and red cherries would be delicious too. have fun with them, they're so simple.</t>
  </si>
  <si>
    <t>mustard fruit chutney</t>
  </si>
  <si>
    <t>a spicy-sweet chutney, good with poultry.  this can be put into sterilized 1/2 pint or pint jars, sealed with lids and rings, and processed in 10-minute water bath.</t>
  </si>
  <si>
    <t>saucy steak pocket pies  a1</t>
  </si>
  <si>
    <t>a.1. original sauce recipe contest entry.  a dinner time recipe that makes everyone happy! puff pastry filled with steak, spinach, mushrooms, and goat cheese.  topped with a bold a-1 sauce for even more flavor.</t>
  </si>
  <si>
    <t>warm sesame cabbage salad with soy and scallions  zip and steam</t>
  </si>
  <si>
    <t>zip lock has come out with these great little steamer bags.  i'm going to down load several of the recipes for safe keeping.  the idea is that steamed vegetables and meat are supposed to be better for you, because there is very little added fat._x000D_
i suppose you could also make this in a traditional steamer, however, the cook times may vary.</t>
  </si>
  <si>
    <t>butter pecan sugar snap peas</t>
  </si>
  <si>
    <t>be sure to serve this side dish with something that will sop up the yummy juices! from company's coming.</t>
  </si>
  <si>
    <t>anita s homemade ranch</t>
  </si>
  <si>
    <t>a from scratch homemade ranch recipe. so yummy!</t>
  </si>
  <si>
    <t>fruit and cheese spread 2007</t>
  </si>
  <si>
    <t>i pack one of these for my lunch pail, and have it on my first morning break.  gives me energy to listen to the teacher.</t>
  </si>
  <si>
    <t>pistachio buttered asparagus</t>
  </si>
  <si>
    <t>the nuts add a great flavor to the tender asparagus. quick, easy and elegant!</t>
  </si>
  <si>
    <t>turkey breasts with brandy sauce</t>
  </si>
  <si>
    <t>we like this with a thin pasta and steamed vegetables. can also be made using chicken</t>
  </si>
  <si>
    <t>sweet and white potato gratin</t>
  </si>
  <si>
    <t>this is so delicious and a nice change from "ordinary" potato gratins. although the gruyere really stinks while it's cooking, don't let that deter you! lol</t>
  </si>
  <si>
    <t>chili sauce  low fat</t>
  </si>
  <si>
    <t>in the small city where my grandma was from, more than half the ladies that lived there used this recipe. it is a fabulous recipe! cook time is an estimate.</t>
  </si>
  <si>
    <t>easy pan pork chops and mushrooms with gravy</t>
  </si>
  <si>
    <t>this is a simple easy recipe that is soooo good! try to use thick-cut pork chops for this don't use fast-fry. add in some cayenne for extra heat and increase the mushrooms if desired! if your in a hurry just place the chops in the baking dish and you can omit the pre-browning step, grated old cheddar can be used in place of the parmesan if desired. prep time includes browning the chops firstly, cooking time will vary depending on the size of your pork chops.</t>
  </si>
  <si>
    <t>pol roti  coconut roti indian flatbread</t>
  </si>
  <si>
    <t>this is from yesterday's city times newspaper. looks sooo delish! i am drooling already. will be making this very soon:)</t>
  </si>
  <si>
    <t>chocolate espresso fudge</t>
  </si>
  <si>
    <t>the taste of  espresso coffee combined with  creamy rich chocolate and crunchy toasted pecans-are you hungry yet?</t>
  </si>
  <si>
    <t>marshmallow pudding</t>
  </si>
  <si>
    <t>faye's recipe.  unsure of this recipe.  i have not tried it out.  whoever does will have to let me know how you did it.</t>
  </si>
  <si>
    <t>taco quarter pounders</t>
  </si>
  <si>
    <t>we like these served open faced covered with taco toppings.</t>
  </si>
  <si>
    <t>southern reuben melts</t>
  </si>
  <si>
    <t>i found this on southern living's website, and i could not resist posting it here.</t>
  </si>
  <si>
    <t>camarones en chile salsa   shrimp in chili gravy</t>
  </si>
  <si>
    <t>a delicious, southwestern shrimp dish akin to the famous louisiana etoufee.  serve with rice.  from the southwest chapter of the united states regional cookbook, culinary arts institute of chicago, 1947</t>
  </si>
  <si>
    <t>light chocolate chip cookie bars</t>
  </si>
  <si>
    <t>i love chocolate chip cookie bars, i lightened them up to include more whole grains, less fat and sugar.  these are not as dense as traditional chocolate chip cookie bars, but they are super quick and easy to make which makes them great for potlucks!  if you don't plan to use the pear baby food, use butter in its place (applesauce would make the bars much too 'cake-like.'  sometimes i like to add a few mini-chocolate chips into the dough before spreading into the pan.  ww points = 2/serving</t>
  </si>
  <si>
    <t>pistachio chicken strips</t>
  </si>
  <si>
    <t>i was craving a chicken-finger type lunch so i invented these.  they are crispy on the outside and keep the chicken tender on the inside.  i hope you enjoy them!</t>
  </si>
  <si>
    <t>robert s famous baked beans</t>
  </si>
  <si>
    <t>i've always been a fan of any kind of beans, especially baked beans, so i decided to come up with my own version.</t>
  </si>
  <si>
    <t>smoked fish   brine recipe and smoking directions</t>
  </si>
  <si>
    <t>this is a long time family recipe that was recently shared with me. looking for something different to do with fish? this is it! we usually plate this and allow everyone to serve themselves. wonderful fresh off the smoker as well as cold from the refrigerator as you would smoked salmon, regardless of they type of fish used. after smoking this will keep for about a week in the refrigerator. i do not care for oily types of fish done this way but many prefer them. i like to smoke whitefish, salmon, perch, or trout. feel free to use any fish you prefer. plan ahead! need to brine for about 12 hours and smoke for about 6-8.</t>
  </si>
  <si>
    <t>country fried steak with mushroom gravy</t>
  </si>
  <si>
    <t>adapted this recipe from cooking light annual recipes.</t>
  </si>
  <si>
    <t>americano</t>
  </si>
  <si>
    <t>a classic coffee house drink in north america</t>
  </si>
  <si>
    <t>kelly s crock pot  smoked  beef roast or brisket</t>
  </si>
  <si>
    <t>this is awesome!  if you love brisket or beef cooked in the smoker and just don't have time to, or maybe the weather won't permit- you have to try this.  i have used every cut of beef roast or brisket, it always comes out great!  enjoy!</t>
  </si>
  <si>
    <t>crisp greens with guacamole  sour cream  and steak</t>
  </si>
  <si>
    <t>a most wonderful salad, with tender, juicy, steak. i really like the dressing on this. another one from my doctor friend. easy steps.</t>
  </si>
  <si>
    <t>spicy bacon  spinach and artichoke dip</t>
  </si>
  <si>
    <t>courtesy of "savory sweet life" by alice currah.</t>
  </si>
  <si>
    <t>easy tandoori marinade</t>
  </si>
  <si>
    <t>this marinade is great with chicken or chicken on skewers. it can be used in the fry pan or on a grill or bbq you can marinate for 30 minutes or use straight away. should be adequate marinade to coat 8-10 chicken skewers/kebabs. to make the marinade as gluten free-ensure the yogurt and spices used are gluten-free.</t>
  </si>
  <si>
    <t>judy s vegetable soup from cans</t>
  </si>
  <si>
    <t>this recipe came from soupsong.com. i found it a few years ago and i have been making it ever since. it is great on cold winter night or a busy work day. enjoy.</t>
  </si>
  <si>
    <t>creamy cole slaw</t>
  </si>
  <si>
    <t>a quick and easy slaw that, i feel, is better made a few hours before serving so that it retains its crispness.</t>
  </si>
  <si>
    <t>low sodium soft tacos</t>
  </si>
  <si>
    <t>this came from the aha's low-salt cookbook.  this is the only way we make tacos now.</t>
  </si>
  <si>
    <t>white chocolate cheesecake with triple raspberry</t>
  </si>
  <si>
    <t>this is a great cheesecake recipe that can be easily modified. substitute blackberry jam and fresh raspberries for another sauce; or replace the white chocolate with 1 cup of pumpkin pie filling to serve with caramel topping, etc. the crust can also be easily changed; from shortbread to chocolate cookies; gingersnaps, or whatever you like.</t>
  </si>
  <si>
    <t>oatmeal bowl breakfast cookies</t>
  </si>
  <si>
    <t>a hand held "bowl" of yummy oatmeal on the go! all the boys love the chocolate chip version best, but mom loves the cranberries. much healthier than commercially prepared breakfasts.  swim team loves them too! to ensure gluten free use gf guaranteed oats.</t>
  </si>
  <si>
    <t>cinnamon raisin bites</t>
  </si>
  <si>
    <t>this is out of taste of home's healthy cooking magazine.  submitted by hanna barringer of loudon, tennesse._x000D_
"these scone-like snacks are equally good out of the oven or at room temperature!"</t>
  </si>
  <si>
    <t>festive sangria</t>
  </si>
  <si>
    <t>tasty sangria that can be adjusted to your taste, make it sweeter by using ginger ale in place of club soda. triple sec can also be used in place of the more expensive grand mariner.</t>
  </si>
  <si>
    <t>herbed grilled beef tenderloin</t>
  </si>
  <si>
    <t>this is an easy, easy, easy grill recipe that turn out perfect every time.</t>
  </si>
  <si>
    <t>beef and noodle soup</t>
  </si>
  <si>
    <t>one of mom's recipes; filling and flavorful. now is the time i start pulling out all the "wintery" recipes; and this soup is perfect for fall and winter lunches or dinners. you will need 2 days to make this; weekends are the best time (at least in my home). i start the stock on saturday evening so it has all night to marinate, add the rest of the ingredients and let it simmer slowly all day sunday. then, i know there's always food in the refrigerator during the week!</t>
  </si>
  <si>
    <t>turkish chicken</t>
  </si>
  <si>
    <t>i got this from a magazine (?) at the doctor's waiting room. _x000D_
we found to be so tasty! we usually make it in the oven but can't wait for the summer to try it on the barbecue...</t>
  </si>
  <si>
    <t>zucchini carrot cookies</t>
  </si>
  <si>
    <t>in order to use my upcoming crop of zucchini i'm adding this recipe to help me. and anyone else that may have zucchini coming out their ears!</t>
  </si>
  <si>
    <t>choc pecan cookies   gluten free</t>
  </si>
  <si>
    <t>a recipe from australian women’s weekly “the little book of chocolate”. in australia, white wings cornflour is gluten-free . makes 24 cookies.</t>
  </si>
  <si>
    <t>sugar free strawberry pie</t>
  </si>
  <si>
    <t>it is almost strawberry time......this pie is so good, you will like it even if you aren't diabetic! i made this for a fundraiser recently and it was a big hit!</t>
  </si>
  <si>
    <t>monkey food</t>
  </si>
  <si>
    <t>this will really be a hit with the kids!</t>
  </si>
  <si>
    <t>tangerine tea</t>
  </si>
  <si>
    <t>a nice tea for tangerine lovers!</t>
  </si>
  <si>
    <t>a different crock pot vegetable casserole</t>
  </si>
  <si>
    <t>a friend gave me this recipe and it sounds really interesting.  i have not tried it yet, but look forward to making it soon.  i am posting it here so i won't lose it.</t>
  </si>
  <si>
    <t>granny s corn casserole</t>
  </si>
  <si>
    <t>this was one of my granny's all time favorites. it's nice to look at and yummy to eat and uses simple ingredients your likely to have on hand.</t>
  </si>
  <si>
    <t>macaroni and cheese  dinosaur bbq</t>
  </si>
  <si>
    <t>it does not get better than this.  this is super rich and cheesy.  not for the faint of heart!  dinosaur bbq's mac and cheese has been featured on tv and in magazine's as the best mac and cheese in the country.  i think they are right.</t>
  </si>
  <si>
    <t>harvest pumpkin tarts</t>
  </si>
  <si>
    <t>from a real estate postcard! be sure to store any leftovers in the refrigerator.</t>
  </si>
  <si>
    <t>steelers game day sausage</t>
  </si>
  <si>
    <t>this recipe appeared in the january 29, 2006, post-gazette food section - "pittsburgh super bowl recipes" - and ran in the seattle papers. what pittsburgh eats is sausage - stacked with peppers, onions and sauce, on a great mancini's italian sausage bun. when the sauce starts to drip down your chin, the bun can work as a sponge so you don't lose a drop! the amounts of the sausage and spices can be adjusted to suit individual taste.</t>
  </si>
  <si>
    <t>best chicken pie</t>
  </si>
  <si>
    <t>a chicken pie that has lots of gravy and a salty/short crust.</t>
  </si>
  <si>
    <t>crispy fish with sweet and sour sauce</t>
  </si>
  <si>
    <t>i made this today and was delighted with the great flavour and the ease of this recipe. but what i loved most was that my kids, notoriously fickle fish eaters, gobbled it down. definitely a keeper. adapted from a bon appetit recipe, april, 1991.</t>
  </si>
  <si>
    <t>grated carrots</t>
  </si>
  <si>
    <t>from a store hand out</t>
  </si>
  <si>
    <t>rice pilaf with carrots</t>
  </si>
  <si>
    <t>this rice dish is both pretty and delicious.  my children don't usually like cooked carrots but will eat them in this dish.  this recipe is from the gooseberry patch's celebrate spring.</t>
  </si>
  <si>
    <t>tuna pasta salad with warm black olive vinaigrette</t>
  </si>
  <si>
    <t>whenever a salad calls for tuna, i prefer to use a can of italian olive oil-packed tuna.  it has a more robust flavor and makes the tuna a little less ordinary.</t>
  </si>
  <si>
    <t>seared cod with spicy mussel aioli</t>
  </si>
  <si>
    <t>this recipe is from chef eric ripert of new york city's le bernardin, the best fish restaurant in new york, america and arguably even the world. he is often called a seafood genius by critics and customers alike. this quick and easy meal is as fabulous as the ones served at le bernardin...without the sticker shock. _x000D_
the cod cooks simply in a film of oil until it browns on the surface and is barely cooked through. the trick is to stop cooking when the fish is still slightly raw at the center, then let it stand for two or three minutes to finish cooking in its own heat. all the flavor comes from the natural character of the fish, the sauce and the garnishes. adjust heat to your tastes._x000D_
serve with a white bordeaux or pinot blanc</t>
  </si>
  <si>
    <t>pineapple ham pizzas</t>
  </si>
  <si>
    <t>these barbecue hawaiian pizzas are a quick after-school snack. prepared on english muffins, the cheesy pizzas are something that kids of all ages enjoy.</t>
  </si>
  <si>
    <t>uncle bill s oatmeal cookies</t>
  </si>
  <si>
    <t>these cookies have been a delight not only for younger children but children of all ages.</t>
  </si>
  <si>
    <t>the ultimate candy cookies recipe</t>
  </si>
  <si>
    <t>these are crispy on the outside and chewy on the inside, my favorite. you won't be able to eat too many!</t>
  </si>
  <si>
    <t>tex mex baked potatoes with chili</t>
  </si>
  <si>
    <t>i found this in an old cookbook, made some changes, and it's now the recipe i turn to when i feel like eating chili but don't want to use the slow cooker.  you can use any other ground meat, but i like using lean ground turkey.</t>
  </si>
  <si>
    <t>green bean almondine</t>
  </si>
  <si>
    <t>buffalo chicken deviled eggs  aka buffalo horns</t>
  </si>
  <si>
    <t>if you love deviled eggs then you'll love this spin off with chicken, buffalo sauce, and celery. published by debbie moose (deviled egg: 50 recipes from simple to sassy)_x000D_
_x000D_
***if you like a lot of chicken, i now use a full cup of chopped (and i'm talking chopped) chicken and any extra mix i have after the eggs are filled, i use them on a celery log and cut them into bite size pieces (think ants on a log). also, i now add a little bit of ranch to the chicken soaked in buffalo sauce (thanks to a review). _x000D_
_x000D_
enjoy!</t>
  </si>
  <si>
    <t>crockpot chicken tortilla soup</t>
  </si>
  <si>
    <t>throw this together in the morning and be ready for a warm dinner tonight,_x000D_
i have used frozen chicken breasts in place of thawed, and they worked great!  they did take an hour or so to thaw with the crockpot on high, so maybe allow for 30 min-an hour extra cooking time.  different crockpots cook totally differently, some people say that the extra water added made their soup very watery and tasteless, in my crockpot this is not the case.  if you like try skipping the water when you put everything in the crockpot in the morning, and if your soup looks too thick before serving add a little water and let it cook in for 10-15 minutes. if you don't love spicy food, look for the mild ro-tel.</t>
  </si>
  <si>
    <t>swiss cheese quiche  julia child</t>
  </si>
  <si>
    <t>posted here for safekeeping.  you can also use all milk instead of cream and omit the butter pieces on top.  note:  as suggested by one reviewer (dec. 13, 2010), i am revising the recipe to correct a typo.  (sorry for the inconvenience!)</t>
  </si>
  <si>
    <t>irish mashed potatoes  colcannon</t>
  </si>
  <si>
    <t>not your regular mashed potatoes. these are traditional irish spuds!</t>
  </si>
  <si>
    <t>sweet chilli cream cheese dip</t>
  </si>
  <si>
    <t>so simple and easy but so very tasty.</t>
  </si>
  <si>
    <t>vodka  orange   raspberry crush</t>
  </si>
  <si>
    <t>an absolute delight on a hot summer afternoon. i like to add lots of ice--this way it's more like an sorbet you can drink with a straw.</t>
  </si>
  <si>
    <t>delicious apple pie cake</t>
  </si>
  <si>
    <t>this is a fantastic recipe, and a great way to use up the apples that you may have on hand, or in this case, the can of apple pie filling. either way, it's tasty. turbinado sugar is sometimes used in place of brown sugar. it's also called "sugar in the raw" and can be found next to the granulated sugar. i think that this is much better served warm, and served with a piece of cheddar cheese. or, some vanilla yougurt would be nice. rather than heating the whole cake up, try heating individual pieces in the microwave.</t>
  </si>
  <si>
    <t>tsr version of starbucks pumpkin scones by todd wilbur</t>
  </si>
  <si>
    <t>these are great for the holidays...or any other time of the year. recipe from topsecretrecipes.com</t>
  </si>
  <si>
    <t>applesauce apple butter</t>
  </si>
  <si>
    <t>great for gift giving, and on toast.  this also is a nice fragrant air freshener.</t>
  </si>
  <si>
    <t>caramel apple cheesecake bars</t>
  </si>
  <si>
    <t>perfect dessert for fall!</t>
  </si>
  <si>
    <t>homemade texas chips with guacamole spread</t>
  </si>
  <si>
    <t>a hearty appetizer, with great southwestern flavor!</t>
  </si>
  <si>
    <t>italian breaded cauliflower</t>
  </si>
  <si>
    <t>i made up this recipe last night when i needed something to take to a barbeque.  it was very flavorful and i received lots of compliments.</t>
  </si>
  <si>
    <t>frozen edible cookie dough  no eggs</t>
  </si>
  <si>
    <t>if you're like me and buy the frozen cookie dough and end up eating it before you even get to bake cookies... this is for you! note: you can use less sugar if using a sweet chocolate or more sugar if using semi-sweet or dark chocolate.</t>
  </si>
  <si>
    <t>morning maple muffins</t>
  </si>
  <si>
    <t>elderflower vinaigrette</t>
  </si>
  <si>
    <t>this dressing is perfect for salad greens or over warm new potatoes.  recipe from http://britishfood.about.com.  st. germain elderflower liqueur is a popular brand of elderflower cordial (unless you want to be smart and make your own using french tart's recipe #414594 here on zaar).</t>
  </si>
  <si>
    <t>turkey and macaroni casserole</t>
  </si>
  <si>
    <t>this recipe is from a recipe exchange with my mom's group.  i haven't tried it yet, but thought it was a great use of leftovers. chicken or pork can be used in place of the turkey.</t>
  </si>
  <si>
    <t>open faced bacon and hash browns omelet</t>
  </si>
  <si>
    <t>all amount can be adjusted to taste. you can use cooked potatoes, finely cubed in place of the hash browns, just make certain that the potatoes are cold before browning them. this is really good!</t>
  </si>
  <si>
    <t>italian hot dogs</t>
  </si>
  <si>
    <t>i'm a little irish girl, who grew up in a big italian community!  these are the absolute best hot dogs i've ever had.  serving size depends on how many dogs you want to make. _x000D_
i'm going to post for 1 serving, you can take it from there.</t>
  </si>
  <si>
    <t>death chicken</t>
  </si>
  <si>
    <t xml:space="preserve">thanks to chef queen of cups for posting a lower-fat version of this recipe. here is the original...low-fat it is not (!), but to me, it is the ultimate comfort food. it gets its name from the strong southern tradition of bringing a covered dish to families in mourning (with a double meaning resulting from the saturated fat content!) --this was the favorite of all the comfort foods brought on one such occasion. it's from the book </t>
  </si>
  <si>
    <t>spicy cilantro peanut chicken</t>
  </si>
  <si>
    <t>a simple chicken dish with a spicy, tangy peanut flavored sauce.  everyone i cook this for loves it.</t>
  </si>
  <si>
    <t>cold and creamy cherry salad</t>
  </si>
  <si>
    <t>just another version of a great salad for bar-b-que's, potlucks, or whatever the case may be.</t>
  </si>
  <si>
    <t>crunchy butterscotch cookies</t>
  </si>
  <si>
    <t>prize winning cookies at a recent arkansas country fair._x000D_
source: county fair cookbook</t>
  </si>
  <si>
    <t>banana and jelly muffins</t>
  </si>
  <si>
    <t>my mother made these muffins for us when we were kids and always used her home made crabapple jelly in them. i use strawberry or raspberry jam since thats what my kids like and they both work well,but feel free to use what ever you like.</t>
  </si>
  <si>
    <t>creamy butternut squash soup   paula deen</t>
  </si>
  <si>
    <t>a paula deen recipe good for a fall day.</t>
  </si>
  <si>
    <t>bud s spicy nuts</t>
  </si>
  <si>
    <t>this is a christmas favourite that my dad made.</t>
  </si>
  <si>
    <t>coconut fried shrimp with dipping sauce   bobby deen</t>
  </si>
  <si>
    <t>this is courtesy of bobby deen and the food network. if you love coconut shrimp, you will love this recipe!! the coconut actually sticks to the shrimp and the sauce is great! very how much red pepper flakes to taste and enjoy.</t>
  </si>
  <si>
    <t>clove lemonade base</t>
  </si>
  <si>
    <t>this makes the base for a lemonade drink. just mix it up and keep it in the frig indefinitely for whenever you want a glass of lemonade.</t>
  </si>
  <si>
    <t>spicy ranch burgers</t>
  </si>
  <si>
    <t>ranch burgers_x000D_
recipe from the wisconsin beef council</t>
  </si>
  <si>
    <t>julie s rhubarb bars or crisp</t>
  </si>
  <si>
    <t>a recipe i got from a co worker.  scrumptious.  she substituted butter for shortening in the recipe and it was divine.</t>
  </si>
  <si>
    <t>cinnamon caramel coffee</t>
  </si>
  <si>
    <t>this is a tasty, tasty coffee. i love iced coffees and this is one of my favorites...caramel and cinnamon together with coffee...it doesn't get much better than this, topped off with a flavored whipped cream, delish.</t>
  </si>
  <si>
    <t>tortellini with parmesan cream sauce</t>
  </si>
  <si>
    <t>absolutely delicious!  cheese filled tortellini in a creamy parmesan sauce with prosciutto and peas.  a fabulous entree for a romantic dinner that is fairly quick to put together.</t>
  </si>
  <si>
    <t>creamy pesto shrimp with linguine</t>
  </si>
  <si>
    <t>i found this recipe on another site and decided to try it.  it is very easy to prepare, elegant enough for a dinner party and can be easily halved for a special dinner for two.  a great way to use up leftover cooked shrimp.  serve with a side dish of steamed asparagus.</t>
  </si>
  <si>
    <t>senegal yassa</t>
  </si>
  <si>
    <t>posted for zwt 7</t>
  </si>
  <si>
    <t>nacho taco casserole</t>
  </si>
  <si>
    <t>it doesn't get much easier then this. my son plays in a band and they practice at our house a lot. this is a favorite of the boys and of mine because it is so easy to make.</t>
  </si>
  <si>
    <t>prosciutto and pepper risotto</t>
  </si>
  <si>
    <t>i adapted this recipe as a number of people i cooked it for didn't like mushrooms but i didn't note down the original version so can't tell you what it was i'm afraid!  i made this for 4 friends before and i 'm sure we had some left over so i've put the portions as 5.  i personally add some extra cream in as i like the texture quite creamy and also once i added some chopped asparagus too which worked really well.</t>
  </si>
  <si>
    <t>st  patrick s linguine</t>
  </si>
  <si>
    <t>recipe courtesy guy fieri, as seen on guy's big bite.  posting for zwt.</t>
  </si>
  <si>
    <t>oatmeal apple nut muffins</t>
  </si>
  <si>
    <t>oatmeal is a healthful way to start your day and these muffins are full of nutrition and good taste.</t>
  </si>
  <si>
    <t>phyllo pizza with fresh tomatoes and feta cheese</t>
  </si>
  <si>
    <t>this is a recipe i adapted from lex culinaria (http://gorgeoustown.typepad.com/lex_culinaria/). it truly is a light, low carb, delicious summer dinner. i like to serve it with a wilted spinach salad and bacon vinaigrette.</t>
  </si>
  <si>
    <t>chopped romaine salad with thousand island dressing</t>
  </si>
  <si>
    <t>this dressing is much better than any store-bought. i'm not usually a thousand island type of person, but this is great on this salad, and on crab or shrimp louis as well. i found this in bon appetit magazine, february 1998. prep time does not include making hard-boiled egg.</t>
  </si>
  <si>
    <t>warm mortadella on focaccia</t>
  </si>
  <si>
    <t>recipe from the free sample lady at costco, where they make really good focaccia.  this recipe serves two people for a nice lunch.</t>
  </si>
  <si>
    <t>3 cheese chicken enchiladas</t>
  </si>
  <si>
    <t>bhg.com</t>
  </si>
  <si>
    <t>wisconsin diner griddle cakes</t>
  </si>
  <si>
    <t>made with strawberry yogurt and buttermilk, these are light and tender and very flavorful. have also tried with vanilla yogurt, also delicious. from the wisconsin milk marketing board, changed to my tastes. in wisconsin these would be served with butter and real maple syrup.</t>
  </si>
  <si>
    <t>wake up waffle sandwiches</t>
  </si>
  <si>
    <t>kids love these! great to serve the morning after a slumber party or on a lazy sunday morning. takes no time to put together!</t>
  </si>
  <si>
    <t>lemon blueberry trifle</t>
  </si>
  <si>
    <t>lemon yogurt and pie filling along with fresh blueberries make this a cool, light dessert. the colors look pretty together and taste even better! (chill time not included)</t>
  </si>
  <si>
    <t>vegetable pasta pie</t>
  </si>
  <si>
    <t>i've had this recipe for ages. i used to make it before i moved overseas. 2 things i always did differently was replace the ricotta with cottage cheese and i used a cast iron skillet as opposed to the springform pan. goes well with nice tossed salad. also try using wholemeal flour for pastry... i have done that and it made if very hearty and wholesome--especially if you use wholemeal pasta and stick with low fat cheeses.</t>
  </si>
  <si>
    <t>simple salad</t>
  </si>
  <si>
    <t>i don't know if this is where it originates, but our thanksgiving company that was visiting from portugal made this salad and it was awesome, simply put. i only knew what was in the salad, not the amounts, so i just eyeballed the amounts.</t>
  </si>
  <si>
    <t>ginger chicken wontons   low carb</t>
  </si>
  <si>
    <t>this is a somersize recipe, but i use it even though i am not on the diet.  you can use wonton wrappers but it makes this a level 2.use with gingered soy sauce or chinese hot mustard for dipping sauce.</t>
  </si>
  <si>
    <t>refrigerator coconut cake</t>
  </si>
  <si>
    <t>this recipe was given to me by my aunt liz.  it is moist and delicious and so easy to make.</t>
  </si>
  <si>
    <t>forbidden fruit cocktail</t>
  </si>
  <si>
    <t>lychee liquor with ruby red grapefruit juice._x000D_
 a great afternoon cocktail. serve in tall glasess with plenty of ice. paraiso and soho have a lychee liquor</t>
  </si>
  <si>
    <t>one hot lady godiva</t>
  </si>
  <si>
    <t>delicious coffee beverage using godiva liqueurs!</t>
  </si>
  <si>
    <t>smoky apple butter county ribs</t>
  </si>
  <si>
    <t>a wonderful recipe from betty crocker herself.  if you are looking for something a little different from barbecue ribs this recipe is it.</t>
  </si>
  <si>
    <t>kue lupis  indonesian sweet sticky rice dumplings</t>
  </si>
  <si>
    <t>another fav snack of mine!</t>
  </si>
  <si>
    <t>filet mignon with cherry balsamic reduction</t>
  </si>
  <si>
    <t>while visiting los angeles, i found this recipe on a card that you can pick up at the local grocers.  this particular combination of meat and fruit had me intrigued so i brought it back for use at some later point.  filet mignon is pricey so this is certainly a special occasion food.  planning to serve it with roasted potatoes and maybe some nice asparagus.</t>
  </si>
  <si>
    <t>chicken pasanda  indian</t>
  </si>
  <si>
    <t>a creamy chicken curry</t>
  </si>
  <si>
    <t>spicy vegetarian taco soup</t>
  </si>
  <si>
    <t>i got this recipe from a co-worker.  she added ground beef in hers.  it is really good without it, and really quick to prepare.  you could add some cheese on top and serve this with a crisp salad, and you have a great meal.</t>
  </si>
  <si>
    <t>quesadilla casserole</t>
  </si>
  <si>
    <t>this came from mccormick. i have not tried this recipe.</t>
  </si>
  <si>
    <t>brown lentils</t>
  </si>
  <si>
    <t>my idea of comfort food.  i eat these all the time, either as a side dish for fish or (my favorite way) with a poached egg on top.</t>
  </si>
  <si>
    <t>mushroom hotcakes pancakes</t>
  </si>
  <si>
    <t>this is from a recipe card i picked up at the local markets and looks so good.  serving suggestion given are to top with reduced fat cream cheese or with a dollop of tomato chutney and cottage cheese.</t>
  </si>
  <si>
    <t>grilled burritos</t>
  </si>
  <si>
    <t>these burritos have a great flavor and are very filling. this recipe makes a lot, but it reheats well. you can add or take away any number of ingredients to make these fit your family's tastes.</t>
  </si>
  <si>
    <t>special potato salad</t>
  </si>
  <si>
    <t>a recipe i use over and over again.  i've even been known to cheat and use tinned potatoes - the kind with their peels on - heated up.  but nothing beats a jersey royal! from simply delicious._x000D_
the accompanying note reads:  you can serve this salad hot or cold.  if you prefer it cold, add the dressing just before serving.</t>
  </si>
  <si>
    <t>paula deen s taco soup    modified</t>
  </si>
  <si>
    <t>my healthier version of this soup paula made on her game night episode.</t>
  </si>
  <si>
    <t>light as a feather cake</t>
  </si>
  <si>
    <t>my mom cut this recipe out from the honolulu star bulletin in the early 70's.  it was our family's absolute favorite cake - a moist, lemony chiffon that always came out perfect.  then she misplaced the recipe sometime in the 90's and i thought it was lost forever.  in a bit of serendipity, my best friend from elementary school got my address a couple of months ago and we started corresponding.  i mentioned the recipe to her (even she remembered the cake after all these years!) and lamented that i doubted i'd ever find it again.  well, guess what?  my mom had given her mom the recipe when we were kids, and she still had it!  i was so happy i could have hugged my friend - if she didn't live 2000 miles away!  i'm posting this here so i'll never, ever lose it again._x000D_
note: thanks to **tinkerbell** for reminding me that the cake needs to cool upside down so it stays tall and fluffy!</t>
  </si>
  <si>
    <t>roasted broccoli</t>
  </si>
  <si>
    <t>if you are roasting a chicken or other meat in the oven, save 1/4 cup of the fat drippings, and use to coat the broccoli instead of the olive oil.  the variations on this are endless - include tiny baby carrots and cauliflower if desired.</t>
  </si>
  <si>
    <t>apple carrot onion side dish</t>
  </si>
  <si>
    <t>it is very tasty and goes excellent with pork dishes.</t>
  </si>
  <si>
    <t>cape may scallops</t>
  </si>
  <si>
    <t>serve as an elegant appetizer or main dish.</t>
  </si>
  <si>
    <t>slushy punch</t>
  </si>
  <si>
    <t>my mom gave me this recipe, and i think she said she got it from allrecipes. i made it for a work potluck, and everyone loved it (although most of them said it needed some alcohol to perfect it). nice and fruity, you can use any red jello flavors that you like, and it (thankfully) lacks the little pools of melted sherbet ick that so many punch recipes have. freezing time not reflected in prep time (tastes equally good just chilled, if you're short on time).</t>
  </si>
  <si>
    <t>caramel cream pie</t>
  </si>
  <si>
    <t>creamy caramel in a graham cracker crust... mmmmmmm!</t>
  </si>
  <si>
    <t>tequila pork chops</t>
  </si>
  <si>
    <t>these quick pan browned chops makes a hearty meat dish with rich bold flavors.recipe comes from sunset magazine.</t>
  </si>
  <si>
    <t>parsleyed baby carrots</t>
  </si>
  <si>
    <t>very simple tasty recipe i've used for many, many years.  i cut this out of a magazine and have been saving the clipping for a long time.  no idea what magazine it came out of but time to post it here to share and to make it easier for me when i need it.  compliments marinated italian chicken recipe #390256 very well, especially with garden peas or corn.</t>
  </si>
  <si>
    <t>fig and bourbon fizz</t>
  </si>
  <si>
    <t>a southern delight posted for the culinary quest.</t>
  </si>
  <si>
    <t>ecuadorean potato cakes with peanut sauce  llapingachos</t>
  </si>
  <si>
    <t>unlike the other recipes for this, the peanut sauce makes it very different. in this month's gourmet oct o8, haven't tried it yet but can't wait to. (there is a recipe for annato oil on zaar too)</t>
  </si>
  <si>
    <t>shrimp mosca</t>
  </si>
  <si>
    <t>down in new orleans everyone knows of or has been to mosca's restaurant. it's a dive, owned and operated by the mosca family forever and serves absolutely the best italian food in the south. the food is served family-style, the wine is served in little juice glasses, and it's way out of town. always a fun evening filled with great food and good friends!</t>
  </si>
  <si>
    <t>stir fried chicken with lemon  capers and basil</t>
  </si>
  <si>
    <t>a great dish for those of you who (like me) love the sharp flavours of lemon and capers.</t>
  </si>
  <si>
    <t>vegetarian tofu stir fry</t>
  </si>
  <si>
    <t>this is a vegetarian dish and is used as a main course.</t>
  </si>
  <si>
    <t>kentucky plantation wedding punch</t>
  </si>
  <si>
    <t>this recipe is from our electric co-op.  i like it because it is relatively inexpensive to make, serves quite a bit, and is not necessarily diabetic-friendly, but has no added sugar.  the carbs are from the fruit juice.  passive time is chill time for the ingredients.</t>
  </si>
  <si>
    <t>creamy vanilla coconut or banana ice cream  dairy   soy free</t>
  </si>
  <si>
    <t>zwt7, south &amp; central america. what rice milk frozen desserts lack in creaminess. you should like coconut because you can still taste it here in the banana free version. recipe modified from http://gnowfglins.com.</t>
  </si>
  <si>
    <t>steak tacos</t>
  </si>
  <si>
    <t>from "diners,drive-ins and dives', cookbook. i have not tried it yet.</t>
  </si>
  <si>
    <t>mum s miracle green salad</t>
  </si>
  <si>
    <t>yummy salad from my childhood :d</t>
  </si>
  <si>
    <t>slow cooked lamb shanks  seco de chivo</t>
  </si>
  <si>
    <t>this dish is generally known as seco de chivo. goat or lamb is used interchangeably, though in america, lamb is much more commonly eaten and it is easier to find in the supermarket. when made with lamb, this dish is also known as seco de cordero or seco de borrego. this is great with mashed potatoes or rice. a friend tried this recipe and served it over polenta, which she says worked well.</t>
  </si>
  <si>
    <t>basic whole wheat bread</t>
  </si>
  <si>
    <t xml:space="preserve">a simple, easy whole wheat bread recipe posted on request. i got it from </t>
  </si>
  <si>
    <t>rich  n creamy potato casserole</t>
  </si>
  <si>
    <t>from "taste of home" thanksgiving 2008 booklet.</t>
  </si>
  <si>
    <t>chocolate chewy cookies</t>
  </si>
  <si>
    <t>double chocolate, chewy, yummy, best ever cookies! i got this recipe from my friend bella, one of the finest bakers i've ever known.</t>
  </si>
  <si>
    <t>eggs creole</t>
  </si>
  <si>
    <t>from my collection of handwritten recipes 1960's.</t>
  </si>
  <si>
    <t>easy low cal chicken potato soup</t>
  </si>
  <si>
    <t>this is so easy and so hearty.  it's pretty much a dump everything in the pot soup.</t>
  </si>
  <si>
    <t>simple butter lettuce salad</t>
  </si>
  <si>
    <t>butter lettuce is also known as 'butterhead', 'boston', and 'bibb' lettuce.</t>
  </si>
  <si>
    <t>bean and bacon fiesta dip</t>
  </si>
  <si>
    <t>from the 2004 pillsbury bake off</t>
  </si>
  <si>
    <t>three seed bread</t>
  </si>
  <si>
    <t>feel free to experiment with different seeds...</t>
  </si>
  <si>
    <t>tropical honeymoon cake</t>
  </si>
  <si>
    <t>don't know where the name came from, but it is interesting. found this delightful recipe on another website. i am guessing at the number of servings.</t>
  </si>
  <si>
    <t>tatiana s vegetable soup</t>
  </si>
  <si>
    <t>serve this delicious, earthy tasting soup with warm crusty bread. i named this soup in honor of my russian online friend. since it has beets in it, it reminds me of borscht. i used whatever vegetables i had in the house. sometimes i add a can of beans; you can experiment with it.</t>
  </si>
  <si>
    <t>spinach feta  bake</t>
  </si>
  <si>
    <t>easy spinach casserole!</t>
  </si>
  <si>
    <t>fat free delicious omelette</t>
  </si>
  <si>
    <t>this is a delicious, healthy breakfast (or anytime) option for the health-conscious omelette-lover. i make these all the time!! they're easy to make and delicious. the ingredients i have listed can easily be customized to fit any taste, and the amount of egg substitute/egg white used depends on the size of the frying pan or how thick you want your omelette to be. let me know what you think or what variations worked better for you!</t>
  </si>
  <si>
    <t>english toffee squares</t>
  </si>
  <si>
    <t>my mom made these for us kids every year at christmas, and i think i have made them for my family the past 26 years too!</t>
  </si>
  <si>
    <t>rajmah  curried red kidney beans</t>
  </si>
  <si>
    <t>from the cookbook recipes with a spice - indian cuisine for balanced nutrition. ‘rajmah’, an extremely popular dish, is like chili. it is generally served with rice. it can be frozen. thaw in the refrigerator before using. (may use dry red kidney beans instead of canned.)</t>
  </si>
  <si>
    <t>pizza jaffle</t>
  </si>
  <si>
    <t>in australia toasted sandwiches with sealed edges are called jaffles and sandwich toasters makers, which are now electric, are called jaffle irons. these are named after the original jaffle iron, which was a long-handled hinged iron implement for toasting sandwiches in a campfire.</t>
  </si>
  <si>
    <t>quiche maraichere  french vegetable tart</t>
  </si>
  <si>
    <t>this delicious quiche is unusual in that it has a lot more vegetables than custard.  it is great both warm and at room temperature.  the recipe is from dorie greenspan's wonderful cookbook, "around my french table: more than 300 recipes from my home to yours".  _x000D_
if the sides of your tart pan are not very high or if your crust has shrunk, you might not be able to get all the custard into the pan.  if you think you've got a short-sided crust, make a smaller amount of custard using 1/2 cup heavy cream and 1 egg.  you can also try this as a crustless quiche.</t>
  </si>
  <si>
    <t>spicy grilled shrimp skewers</t>
  </si>
  <si>
    <t>i suggest to use fresh shrimp for this as frozen thawed will create a watery marinade, do not marinade for longer than 30 minutes or the acid in the lemon juice will "cook" the shrimp, adjust the cayenne to suit heat level, i have left the tabasco as optional you may add it or omit --- this shrimp is very good!</t>
  </si>
  <si>
    <t>slow cooker rosemary or basil infused oil</t>
  </si>
  <si>
    <t>this is from the wonderful lora brody. makes a fantastic hostess gift.</t>
  </si>
  <si>
    <t>angel hair pasta with sun dried tomatoes and goat cheese</t>
  </si>
  <si>
    <t>simple yet delicious. this pasta is good anytime of the year.</t>
  </si>
  <si>
    <t>edamame soup</t>
  </si>
  <si>
    <t>this simple, creamy, and satisfying vegetarian soup is from the excellent new cookbook, "the great big veg challenge: how to get your children eating vegetables happily", by charlotte hume.  to make this soup vegan, omit the creme fraiche.  you can have the soup as is, or top it with almost anything: caramelized onions, fresh scallions, fried shallots, toasted peanuts...</t>
  </si>
  <si>
    <t>hot cranberry apple cider</t>
  </si>
  <si>
    <t>i got this recipe from my local news.. t's great for chilly nights</t>
  </si>
  <si>
    <t>baked chicken cordon bleu</t>
  </si>
  <si>
    <t>this recipe has only six ingredients yet has a lot of flavor. the recipe is from healthy cooking magazine.</t>
  </si>
  <si>
    <t>em  s  rotel dip</t>
  </si>
  <si>
    <t>emily brought this dip to work and everyone loved it.</t>
  </si>
  <si>
    <t>tomato basil dressing</t>
  </si>
  <si>
    <t>so lovely on a salad!</t>
  </si>
  <si>
    <t>potato bannock</t>
  </si>
  <si>
    <t>bannock is a first nations staple and served when bread or buns would be served. it is traditionally fried so this version cuts down on the fat because it is baked. delicious treat serve for breakfast, along with meals or as a snack</t>
  </si>
  <si>
    <t>japanese tempura</t>
  </si>
  <si>
    <t>this recipe was given to me in japan to go along with the tempura sauce recipe #163426.  the  japanese word for breading the tempura is "kolomo" which is an old word that means to dress/wear, so these veggies get to be dressed before they are fried :-)  i just guessed how much vegetables can be covered with this recipe- we fried about as much as would fit into a gallon sized ice cream bucket, including the fish.  the vegetables we used were: potatoes, carrots, onions, mushrooms, zucchini, pumpkin, asparagus, and eggplant, but you can use virtually anything.</t>
  </si>
  <si>
    <t>sweet cauliflower</t>
  </si>
  <si>
    <t>i have not tried this; posted in response to a "3-ingredient" recipe request.</t>
  </si>
  <si>
    <t>roast potatoes with lemon</t>
  </si>
  <si>
    <t>this is from the april issue of some magazine.  i haven't tried it yet.</t>
  </si>
  <si>
    <t>roasted asparagus and tomatoes</t>
  </si>
  <si>
    <t>i found this recipe in an old magazine that was just laying around on my coffee table and it looked good so i decided to make it for easter.  what an absolutely awesome dish!  even the asparagus haters loved it. this recipe can be prepared ahead of time and reheated or served at room temperature. it is excellent served with roast lamb.</t>
  </si>
  <si>
    <t>hamburger blue</t>
  </si>
  <si>
    <t>this quick hamburger meat dish is simple,delicious and tops a list of supper dishes in our home. enjoy!</t>
  </si>
  <si>
    <t>blarney grilled cheese   chutney sandwich</t>
  </si>
  <si>
    <t>my irish family has been telling me for yrs (ok, decades) that i was full of blarney &amp; now i get a chance to make it work for me! blarney comes from the tradition of being held upside down by one's ankles in order_x000D_
to kiss the blarney stone at blarney castle in blarney, ireland. after kissing the stone, one is supposedly endowed w/the gift of gab. the irish clearly have no need to seek special help in this area, so the only people you ever find submitting themselves to this exercise are tourists. now you might ask "what does this have to do w/recipes?" well, there is a blarney cheese &amp; it was advertised in the most recent cooking light magazine. per their website, "blarney castle cheese is an entirely natural semi-soft, part-skim cheese containing no artificial additives or coloring. its subtle flavor is reminiscent of a young gouda." so my advice would be to use blarney cheese for this tasty new version of a grilled cheese sandwich if you can get it, a good gouda or even a smoked gouda. i thot the ingredients were a bit on the skimpy side, so i modified them slightly. i promise you will not be sorry if you are even more generous w/the chutney than stated. enjoy!</t>
  </si>
  <si>
    <t>holiday dates</t>
  </si>
  <si>
    <t>these are a family tradition, thanksgiving and christmas. my mother-in-law always had a dish of these on the table. the recipe was handed down to her, it is probably 100 years old, at least. prep time is for about 16 stuffed dates.</t>
  </si>
  <si>
    <t>low fat spinach onion dip</t>
  </si>
  <si>
    <t>...or low fat onion spinach dip. either title works well for me. the yogurt really works well in this recipe, but it does add a different texture to similar recipes that have sour cream and cream cheese. but i seriously doubt anyone is going to know any difference as this turned out really great._x000D_
prep time includes thawing time, which i did halfway, hence the cooking of the spinach and the chill time.</t>
  </si>
  <si>
    <t>brandy abacaxi</t>
  </si>
  <si>
    <t>be sure to use fresh pineapple juice for this drink, not bottled._x000D_
from lcbo's food &amp; drink magazine._x000D_
the data base wouldn't allow me to add cava. cava is portuguese sparkling wine made by the champagne method.</t>
  </si>
  <si>
    <t>caramels</t>
  </si>
  <si>
    <t>i've been making these at christmas time for years.  my family demands them and they are wonderful gifts, much appreciated by all my co-workers.  they are firm, but melt in your mouth and don't stick to your teeth.  they are somewhat time consuming but worth it.  i buy the red and green wrappers or you can cut up and use regular wax paper.</t>
  </si>
  <si>
    <t>raspberry sorbet</t>
  </si>
  <si>
    <t>you can use many types of berries for this sorbet. try blackberries or blueberries or any combination of the three. :)_x000D_
time stated is for the method of allowing for heating frozen berries. i suggest using recipe #26987 for the sugar syrup.</t>
  </si>
  <si>
    <t>zesty wild rice soup</t>
  </si>
  <si>
    <t>creamy wild rice soup with a slight zest! good for a chilly night. perhaps a salad, bread and white wine...(a cozy fire wouldn't hurt either!) yummy!!</t>
  </si>
  <si>
    <t>noodles with mushrooms</t>
  </si>
  <si>
    <t>great side dish.  any moderately firm cheese will do.</t>
  </si>
  <si>
    <t>mole pinto beans</t>
  </si>
  <si>
    <t>unbelieveably easy, quick, healthy--and really good.  from "20 minutes to dinner" by bryanna clark grogan (the book publishing co., 1997). serves six as a main course with rice and salad, or more as a side.</t>
  </si>
  <si>
    <t>apple brown betty crepes</t>
  </si>
  <si>
    <t>from the crisco website._x000D_
posting for safe keeping._x000D_
i am including the crepe recipe but feel free to use your favorite crepe recipe._x000D_
times are approximate_x000D_
and do not include batter chill time._x000D_
you can probably use any apple that cooks well._x000D_
note: the recipe on the website stated 1 crepe recipe but it makes 12 crepes but the apple brown betty recipe says it makes 6 crepes._x000D_
you can always freeze any unfilled  leftover crepes.</t>
  </si>
  <si>
    <t>low fat chocolate layer cake</t>
  </si>
  <si>
    <t>this lowfat chocolate cake owes its moist texture and great flavor to nonfat buttermilk and prune babyfood.. who knew lowfat could taste this good?</t>
  </si>
  <si>
    <t>june bug  cocktail</t>
  </si>
  <si>
    <t>oh so good!  like sipping a bit of the tropics.  i'm not much of a drinker, but this has all my favorites... midori, pineapple, coconut; a little sweet, a little sour.  yum! i've seen the banana liquor left out in some recipes, so i've listed it as optional.(f.y.i.  1 oz. is the size of a small shot glass.)</t>
  </si>
  <si>
    <t>hot pastrami sandwich</t>
  </si>
  <si>
    <t>a new york deli classic. some of these sandwiches can be huge and are really a marvel (and easily shared).</t>
  </si>
  <si>
    <t>roasted salmon with mustard dill glaze</t>
  </si>
  <si>
    <t>from prevention.</t>
  </si>
  <si>
    <t>chicken pasta soup</t>
  </si>
  <si>
    <t>i got this recipe from my brother when he was a cook in a local restaurant.</t>
  </si>
  <si>
    <t>acorn shepherd s pie</t>
  </si>
  <si>
    <t>this recipe is a meal-in-one dish.  i love acorn squash, and was happy to find another way to use it in cooking.  enjoy!</t>
  </si>
  <si>
    <t>soft no yeast breadsticks</t>
  </si>
  <si>
    <t>quick and easy to make bread sticks for those times when you want homemade bread sticks, but do not have the time to wait for them to rise. _x000D_
this recipe was found at www.domesticgoddess.com and modified to our liking.</t>
  </si>
  <si>
    <t>caribbean black bean and fruit salad</t>
  </si>
  <si>
    <t>a real twist to the traditional fruit salad, this dole recipe will broaden your tastes. enjoy!</t>
  </si>
  <si>
    <t>paula deen s cheesy shrimp on grits toast</t>
  </si>
  <si>
    <t>this looked so good to me when i watched paula make it the other day on her show.  i haven't tried it yet, but plan to soon.</t>
  </si>
  <si>
    <t>real stuff ranch potato salad</t>
  </si>
  <si>
    <t>i got this recipe from american test kitchens.  this is the real stuff....no package stuff here!!!  extra time is needed for chilling the potato salad, so give yourself plenty of time</t>
  </si>
  <si>
    <t>yum yum no bake 3 layer bars</t>
  </si>
  <si>
    <t>these are very easy to put together, you'll be done in under 30 mins. there is no baking but there is a 1 hr chill time. the bars look so tempting when cut and the layers are showing.</t>
  </si>
  <si>
    <t>hot pepper mustard</t>
  </si>
  <si>
    <t>this is my version of a recipe that was in the cookbook i received from my cookbook swap partner, aunt paula. it is hot, spicy and sweet. i hope you enjoy as much as i do. i am going to use a good bit of this in gift baskets with a bag of pretzels.</t>
  </si>
  <si>
    <t>chicken in a cashew sauce</t>
  </si>
  <si>
    <t>the introduction of nut pastes into north indian cooking is a wonderful mughlai influence. my husband loves almond or cashew based chicken dishes such as this. (i have adjusted the typo for the quantity of the water in the recipe - you should get a fairly viscous sauce, which thickens as it stands)</t>
  </si>
  <si>
    <t>pretzel fish mix</t>
  </si>
  <si>
    <t>a very easy snack mix that tastes so yummy!  you can use any kind of nuts you want.  i usually use pecans or a mix of pecans and cashews.</t>
  </si>
  <si>
    <t>my favorite sweet and sour red cabbage</t>
  </si>
  <si>
    <t>i have tried several different versions of this recipe, but this is my favorite. i think the caraway and celery seed is what makes the difference. the recipe is from taste of home magazine and is credited to karen gorman.</t>
  </si>
  <si>
    <t>breast of chicken relleno</t>
  </si>
  <si>
    <t>a savory example of the best of new mexican cooking from the guadalupe cafe, santa fe.</t>
  </si>
  <si>
    <t>lemony salmon  a k a  pink princess fish</t>
  </si>
  <si>
    <t>after renaming salmon the pink princess fish, my three year old gobbles it up going for seconds and thirds.  she loves lemon and this recipe produces a very moist fish.  i usually serve it up with a lemony broccoli, also known as fairy trees in our house.</t>
  </si>
  <si>
    <t>pasta with egg  salt  and garlic</t>
  </si>
  <si>
    <t>another very simple italian recipe, like recipe  #154384: piquant, economical, absurdly easy, unusual, and totally, irrepressibly authentic._x000D_
you can add all sorts of things: i like beans, cubed boiled potatoes, or rosemary.</t>
  </si>
  <si>
    <t>potato bread  kartoflany chleb</t>
  </si>
  <si>
    <t>i received this through a recipe swap in home cooking magazine by a very nice gentleman named billie a wesolowski.  i'm very thankful to him for such a great recipe. this makes a very delicious loaf of bread. _x000D_
a family favorite since 1999. i've never tried it with the raisins though.</t>
  </si>
  <si>
    <t>crisp roasted fish strips  squash and potatoes</t>
  </si>
  <si>
    <t>a delicious one pan oven meal !</t>
  </si>
  <si>
    <t>roast beef with marsala gravy</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</si>
  <si>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</si>
  <si>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tagine with chicken  and quinces</t>
  </si>
  <si>
    <t>maroccan style dish._x000D_
this is something that can be prepared in advance. you'll have more time for your guests._x000D_
serve with couscous or fresh homemade bread.</t>
  </si>
  <si>
    <t>french butter cookies from joy of baking</t>
  </si>
  <si>
    <t>this is a classic french cookie originating in normandy france. these cookies are delicious plain, but they can also be flavored with ground nuts or zests and they can even be sandwiched together with jam or preserves, ganache, or lemon curd.</t>
  </si>
  <si>
    <t>classic american cheesecake</t>
  </si>
  <si>
    <t>this recipe was adopted from a former member ( mean chef)  who no longer frequents zaar.  its a delicious recipe that i am delighted to have inherited.</t>
  </si>
  <si>
    <t>ultimate carrot cake</t>
  </si>
  <si>
    <t>the most moist and succulently rich carrot cake i've ever eaten.  it is highly requested by my family and friends and much talked about in between occassions when i bake it.  it is a tad labor intensive and has 3 parts, the cake, the buttermilk glaze and the cream cheese frosting but i promise you it is entirely worth the effort this cake takes.  the recipe originally was published in the october 1997 southern living magazine, but can also be found on their website.  this is truly a 5 star recipe._x000D_
_x000D_
baking is a science and being precise is key with a perfect cake.  i always recommend spooning the flour into the measuring cup and leveling off, rather than scooping out the flour and leveling.  _x000D_
_x000D_
additional use a best quality vanilla.  my favorite is vanilla bean crush by sonoma syrup co. (can be found at king arthur flour on the web, or occassionally at marshall's.)_x000D_
_x000D_
this recipe has a lot of liquid in it and is a wet batter, but never fear it will bake up with perfection ;)</t>
  </si>
  <si>
    <t>chicken malai kebab</t>
  </si>
  <si>
    <t>this dish sounds simple and wonderful! i have cut the amount of chillies in this recipe by ¾. i like mildly spiced dishes. if you wish for more bite, then increase the chillies to 8, or whatever your preference. this recipe is from “the indian menu planner”.</t>
  </si>
  <si>
    <t>kittencal s buckwheat and bow tie pasta</t>
  </si>
  <si>
    <t>if you are a lover of buckwheat then you will love this dish! --- make certain to brown the onions very well and toast your buckwheat well also, it really make a huge difference in the flavor to this dish, and using another onion, won't hurt, add in lots of fresh ground black pepper --- i keep cooked browned onions in my freezer just to make this dish, it saves a lot of time, my family loves this, hope you do also ;-)</t>
  </si>
  <si>
    <t>creamy meatballs and vegetables</t>
  </si>
  <si>
    <t>a good way to get your day's vegetable allowance!  the amount of preparation time varies depending on whether you use fresh or refrigerated potatoes.  this time is figured for the refrigerated.  recipe is from bh&amp;g.</t>
  </si>
  <si>
    <t>torgotta cheese  or  torgo s vegan tofu ricotta</t>
  </si>
  <si>
    <t>i am torgo. the master's unnatural vegan bender has forced me to become more creative. this recipe is great for torgogna (see my other recipes) but could work wherever ricotta desires abound.</t>
  </si>
  <si>
    <t>norwegian potato mushroom bake</t>
  </si>
  <si>
    <t>posted for zwt6. baking times are an estimate. make sure to watch the dish while baking.</t>
  </si>
  <si>
    <t>sweet potato fritters  3 ww points</t>
  </si>
  <si>
    <t xml:space="preserve">another ww recipe that i've added to my collection. serving size is six 2-inch fritters. carb = 147, fat = 2 g, fiber = 2 g for a total of 3 ww points per serving. prep time includes the time to cook the potato if using the oven. the cook time is the time it takes to </t>
  </si>
  <si>
    <t>abuelito wato s grilled cheese</t>
  </si>
  <si>
    <t>when our family visited puerto rico the only thing in the refrigerator that was edible was bread and cheese.  so our grandpa(abuelito wato) sliced us some cheese and grilled it on some bread for lunch and a snack.  when i got back home we modified it and added tomatoes, but it is really delicious!</t>
  </si>
  <si>
    <t>salsa verde potato salad</t>
  </si>
  <si>
    <t>from womans day everyday food</t>
  </si>
  <si>
    <t>real deal macaroni and cheese</t>
  </si>
  <si>
    <t>my son loves this stuff.  he was so amazed that you could make mac and cheese without a box and dry mix!</t>
  </si>
  <si>
    <t>wrapped chicken breasts</t>
  </si>
  <si>
    <t>this is another one of my favourite ways to dress up chicken breasts. the basic idea is in the recipe but i think there are so many variations you could try, depending on what's in your kitchen. a bit of fresh rosemary, instead of sage, might be nice or maybe another type of cheese.</t>
  </si>
  <si>
    <t>cloverleaf cookies</t>
  </si>
  <si>
    <t>great looking....great tasting and easy to make.  i like taking these cookies into the office or giving them away as gift.  looks like you worked so hard.  this recipe is from an old pillsbury magazine.</t>
  </si>
  <si>
    <t>super grilled cheese sandwiches   taste of home</t>
  </si>
  <si>
    <t>from the special edition cooking for 2 magazine spring 2008_x000D_
www.cookingfor2.com</t>
  </si>
  <si>
    <t>chipotle raspberry boneless chicken   wings</t>
  </si>
  <si>
    <t>found this when searching for a copycat chipotle raspberry sauce.  i'm estimating number of servings &amp; cook times.  recipe source:  chef rob toll, lantana grille, phoenix, az</t>
  </si>
  <si>
    <t>beetroot dip</t>
  </si>
  <si>
    <t>if you like beetroot you will like this. it is something a friend and i played around with.</t>
  </si>
  <si>
    <t>downhome chicken and rice</t>
  </si>
  <si>
    <t>an old fashioned tasting, soothing casserole. i found this recipe in a 1989 pillsbury cookbook and tweaked it to my tastes. use the seasoning that you like.</t>
  </si>
  <si>
    <t>crock pot root vegetable ground beef stew</t>
  </si>
  <si>
    <t>got this one from my sister. this is also good made with deer or elk meat. rutabaga needs to be cut small, because they take longer to cook. all those veggies!!! has to be good for you!</t>
  </si>
  <si>
    <t>curried tofu salad</t>
  </si>
  <si>
    <t>this is a favorite lunch food. similar to egg salad but w/o the egg. can be served as a sandwich or as a dip w/ vege crudites. i've seen similar recipes -- this is my favorite way to make it!! enjoy!!</t>
  </si>
  <si>
    <t>million dollar spaghetti</t>
  </si>
  <si>
    <t>i have made this for over 25 years and is exceptionally good and easy. it is delicious with a tossed salad and crusty garlic bread. it is not your traditional pasta and sauce, but an elegant one-dish meal. you can prepare it in the morning and it is all ready for the evening meal.</t>
  </si>
  <si>
    <t>creamy broccoli pasta salad</t>
  </si>
  <si>
    <t>delicious, low-fat salad.</t>
  </si>
  <si>
    <t>crock pot stew   chicken and turkey sausage</t>
  </si>
  <si>
    <t>a very hearty, delicious stew. a meat lover's dream and a great combination of vegetables too. originally posted as a variation for recipe #118894, but i've separated them to make the recipe clearer.</t>
  </si>
  <si>
    <t>indonesian satay on the bbq</t>
  </si>
  <si>
    <t>a wonderful chicken recipe on the bbq with a spicy peanut sauce</t>
  </si>
  <si>
    <t>herb seasoned oyster crackers snack</t>
  </si>
  <si>
    <t>a crunchy, herbed flavor-filled snack! prepare in less than 5 minutes; will be ready to eat in one hour. it's even better than any store-bought munchie! eat this on movie night, or pack in lunches or for a camping trip. you can serve this at picnics, parties, gatherings, showers, weddings, etc: it goes a long way! this recipe is from a co-worker; i asked for the recipe after one bite of these seasoned crackers. prep time includes 1 hour of marinating.</t>
  </si>
  <si>
    <t>slow baked rice pudding</t>
  </si>
  <si>
    <t>a classic comfort dessert, this dish tastes fabulous served hot or cold. accompany with fresh or poached seasonal fruit.</t>
  </si>
  <si>
    <t>shish kabob marinade  steak or lamb</t>
  </si>
  <si>
    <t>from favorite recipes of our first ladies, 1971.  this one was submitted by mrs. stanley hathaway of wyoming.  i haven't tried it yet.</t>
  </si>
  <si>
    <t>energy balls</t>
  </si>
  <si>
    <t>from martina navratilova's book "shape yourself". i have not tried this yet, but they look really good. time to make is a guess, since i haven't made it yet.</t>
  </si>
  <si>
    <t>chicken armondo</t>
  </si>
  <si>
    <t>this is out of my kcts chefs 2003 cookbook...it's one of the recipes served at the "armondo's cafe italiano" restaurant in renton, washington...hope you enjoy it! there is white wine listed in the directions but not in the ingredients...i'm guessing at the amount...may need more...</t>
  </si>
  <si>
    <t>instant pot goulash</t>
  </si>
  <si>
    <t>i have the 6 qt ultra and this is a full pot recipe which is easy to cut in half.  cook time and water for pasta depends a bit on the brand and shape you choose.  i used campanelle which is like a rolled cone and sort of thick.  i cooked 6 min with 2 1/2 c water.  thinner or straight tubes like ziti or elbows i'd try 5 min. with 2 c water.  you can use less meat and sub drained rinsed cannelini beans also.  hope this helps.  i'm still in my experimental phase of ip ownership.</t>
  </si>
  <si>
    <t>rice salad with mint</t>
  </si>
  <si>
    <t>serve this african dish as a separate course.</t>
  </si>
  <si>
    <t>chicken fajita burgers</t>
  </si>
  <si>
    <t>a tasty chicken burger that is delicious with or without a bun.</t>
  </si>
  <si>
    <t>chocolate self saucing pudding</t>
  </si>
  <si>
    <t>got the recipe with the cookbook that came with my oven.</t>
  </si>
  <si>
    <t>butter and cheese noodles makaronia</t>
  </si>
  <si>
    <t>cat cora makes these to serve with her kota kapama(chicken stewed in wine, garlic and cinnamon). this would also make a simple dinner paired witha big green salad. from cat cora's kitchen cookbook.</t>
  </si>
  <si>
    <t>papadzules   mayan egg enchiladas with pumpkin seed sauce</t>
  </si>
  <si>
    <t>this is a pre-hispanic recipe. warm corn tortillas are filled with hard-boiled eggs and topped with a creamy pumpkin seed sauce and accompanied with chiltomate: a spicy habanero and tomato salsa. the chiltomate can be made up to 6 hours ahead and warmed before serving. the hard-boiled eggs can be made up to a day or two ahead. prep time does not include the time for cooking the eggs.</t>
  </si>
  <si>
    <t>red hot cranberry applesauce</t>
  </si>
  <si>
    <t>perfect side dish for that special thanksgiving dinner!  also goes great with pork or chicken.</t>
  </si>
  <si>
    <t>fruit romanoff</t>
  </si>
  <si>
    <t>this is a simple and impressive fruit dessert. it's one of my favorite faye levy recipes</t>
  </si>
  <si>
    <t>sloshed strawberries for my valentine</t>
  </si>
  <si>
    <t>did you need a choice? turn this into a smoothie at serving time by running it in the blender again or scrape up spoonfuls into pretty serving dishes and drizzle with more wine or gingerale. either way--this is sure to capture your valentine's heart! just watch out for those brain-freeze headaches!!! cooking time = chilling time.</t>
  </si>
  <si>
    <t>breakfast gravy for biscuits</t>
  </si>
  <si>
    <t>this gravy is a recipe that has been passed down by my great grandmother from sweet home alabama! i love this gravy over biscuits and eggs. i hope you enjoy this recipe as my family has for many years.</t>
  </si>
  <si>
    <t>zero carb pizza</t>
  </si>
  <si>
    <t>found on facebook</t>
  </si>
  <si>
    <t>cosmoquila breeze</t>
  </si>
  <si>
    <t>a refreshing summer time adult treat.</t>
  </si>
  <si>
    <t>hot mocha liqueur</t>
  </si>
  <si>
    <t>something really indulgent to end a special meal with.</t>
  </si>
  <si>
    <t>posh yellow squash casserole</t>
  </si>
  <si>
    <t>this is such an easy recipe to make and everyone loves it. i found the recipe originally in the 'pon top edisto cookbook. i have never tried this recipe with bell peppers added. that is up to the individual. i have received more compliments when i use half cheddar and half parmesan cheese together. you can't go wrong either way.</t>
  </si>
  <si>
    <t>family chicken and chili casserole</t>
  </si>
  <si>
    <t>my mom has been making this for as long as i can remember.  she got it out of the green chili cookbook.</t>
  </si>
  <si>
    <t>stuffed baked potato with cheese</t>
  </si>
  <si>
    <t>quick dish. easy ingredients. taste good as well. a must try recipe!</t>
  </si>
  <si>
    <t>salt and pepper shrimp</t>
  </si>
  <si>
    <t>crispy and tasty shrimp!</t>
  </si>
  <si>
    <t>cheese cornbread</t>
  </si>
  <si>
    <t>a true comfort food from the south--at least it is in my family :)</t>
  </si>
  <si>
    <t>7 layer dip</t>
  </si>
  <si>
    <t>this disappears really fast whenever i make this.</t>
  </si>
  <si>
    <t>aegean eggplant  aubergine   tomato orzo casserole</t>
  </si>
  <si>
    <t>created for the rsc summer 2005 contest. i must admit that if i hadn't needed the orzo to make up the 5th ingredient required for the contest, i would have omitted it. you can peel the eggplant if you want; i don't bother, but i do wash it.</t>
  </si>
  <si>
    <t>chicken  and spinach florence</t>
  </si>
  <si>
    <t>this chicken dish is similar to the ones served at expensive restaurants... great to serve to company, very impressive, and delicious too!</t>
  </si>
  <si>
    <t>potato  kale  and kielbasa casserole  for two</t>
  </si>
  <si>
    <t>based on a favorite soup.  as a casserole, it is easier to transport or bring to lunch at the office.  casseroles are a comfort food for me, but most serve 8 or more.  this recipe is for two, but can easily be multiplied for a crowd.</t>
  </si>
  <si>
    <t>curried fish</t>
  </si>
  <si>
    <t>this is a delicious curry sauce for fish! i like pink ling best, but any fresh, white fish works!</t>
  </si>
  <si>
    <t>quail baked in wine</t>
  </si>
  <si>
    <t>other wild birds such as pheasant, doves, squab or chicken could easily be substituted for the quail in this southern dish.  from the creole chapter of the united states regional cookbook, culinary arts institute of chicago, 1947.</t>
  </si>
  <si>
    <t>bell pepper bonanza marzetti</t>
  </si>
  <si>
    <t>mellow, colby cheese, no mushrooms, just the way my mil loves it.  i make this casserole ahead for a change of pace for my mil. this grew out of johnny marzetti in jean anderson's american century cookbook.</t>
  </si>
  <si>
    <t>super healthy scratch multigrain waffles</t>
  </si>
  <si>
    <t>i have been working on this recipe for a long time and i love where it is right now. it's a little extra work, but totally worth it (imho!) _x000D_
note about the second ingedient: i had to put 'oats' on there because 'zaar doesn't know what 'whole grains' are... just use any grain you want, in any combination. i get whole grains at the natural foods store in the bulk bins, they are quite cheap that way. _x000D_
if you have any suggestions i would love to know... :)</t>
  </si>
  <si>
    <t>tropical sweet potato salad</t>
  </si>
  <si>
    <t>a great choice instead of the traditional potato salad.  the spices, pineapple, and toasted pecans provide the perfect complement to the naturally sweet yams.</t>
  </si>
  <si>
    <t>marilyn s uncooked chocolate cheesecake</t>
  </si>
  <si>
    <t>this cheesecake freezes well if it gets the chance!!  cooking time does not include setting time of a few hours or overnight.</t>
  </si>
  <si>
    <t>country corn bake</t>
  </si>
  <si>
    <t>easy corn side dish with french fried onions.</t>
  </si>
  <si>
    <t>spanish charred  fennel  orange and olive salad</t>
  </si>
  <si>
    <t>this is one of my favourite summer salad recipes.....the vibrant colours are amazing, as are all the mingling flavours! the baby fennel bulbs are roasted until charred and then simply served with fresh oranges, black olives, red onion, fresh mint and a divine orange vinaigrette! i serve this alongside grilled, roast or barbequed duck or lamb - it is also great when served with a good grilled steak.</t>
  </si>
  <si>
    <t>mama s yummy nummy ribs</t>
  </si>
  <si>
    <t>i always double or triple the sauce ingredients since my family loves it poured over rice._x000D_
the recipe listed is the original amounts._x000D_
can be done in the oven or crockpot._x000D_
i also cut the ribs into smaller racks .the weight listed is approximate</t>
  </si>
  <si>
    <t>pioneer caramel dumplings</t>
  </si>
  <si>
    <t>this recipe came from my mother, who got it from her mother, a daughter of utah pioneers.  it is rich and delicious, and best of all easy to make.</t>
  </si>
  <si>
    <t>broccoli  pasta and lemon soup</t>
  </si>
  <si>
    <t>something different</t>
  </si>
  <si>
    <t>healthier salmon cakes with lime dill sauce</t>
  </si>
  <si>
    <t>this preparation is a "healthier" version of the traditional salmon cakes with tartar sauce.  the lime dill sauce is delicious on maryland-style crab cakes as well.  this recipe came from a local periodical.</t>
  </si>
  <si>
    <t>beef and bows alfredo</t>
  </si>
  <si>
    <t>another little grocery store recipe card that i keep losing in the maelstrom. i haven't made this yet, but it sounds really good to me. adapted from certifiedangusbeef.com</t>
  </si>
  <si>
    <t>grilled shrimp caesar salad</t>
  </si>
  <si>
    <t>using a bottled caesar dressing makes this quick.  marie's caesar dressing is great for this recipe.</t>
  </si>
  <si>
    <t>cowboy soup</t>
  </si>
  <si>
    <t>here is a quick and easy soup with some nutritious ingredients. i like to serve it with warm corn bread.</t>
  </si>
  <si>
    <t>mexican cheese dip in bread bowl</t>
  </si>
  <si>
    <t>this is a very old recipe that i still love to make and enjoy! simple, cheesy and fun to eat! great for parties!</t>
  </si>
  <si>
    <t>fiesta eggs</t>
  </si>
  <si>
    <t>a great casserole dish that can be served at breakfast, lunch, or dinner.</t>
  </si>
  <si>
    <t>tsr version of butterscotch krimpets of tastykake by todd wilbur</t>
  </si>
  <si>
    <t>these have to be my all time favorite snack when i can find them, but now they have been delivered into my hands! thank you lord!_x000D_
_x000D_
recipe adapted from todd wilbur's version of tastykake butterscotch krimpets (www.topsecretrecipes.com)</t>
  </si>
  <si>
    <t>raspberry almond buttermilk cake</t>
  </si>
  <si>
    <t>this is a good, basic go-to buttermilk cake — moist and ever-so-light — a great jumping off point for whatever you can dream up. try different berries - the original had no almond extract or almonds but i love it. a little cinnamon and nutmeg with pinch of ginger with peach chunks would be delicious. this is a thin cake and cooks very quickly, which is lovely if you invite someone over for coffee and cake and have no cake,  or wake up with a craving! adapted from gourmet and smitten kitchen</t>
  </si>
  <si>
    <t>vegetarian chiles rellenos</t>
  </si>
  <si>
    <t>posted in response to a request. since traditional chiles rellenos are cooked in the corn husk and good ones are not always available to all people all the time am posting a variation using phyllo pastry. the combination of spices i got from the few mexican dishes my grandma shared with me.</t>
  </si>
  <si>
    <t>rice broccoli casserole w  nutritional yeast</t>
  </si>
  <si>
    <t>as a vegetarian, i'm always trying new things to get all the nutients my body requires. i found this recipe in a magazine a few years ago, it's become a family favorite. the nutritional yeast gives this a bit of a cheesy flavour. great for veggie potlucks too.</t>
  </si>
  <si>
    <t>ginger vinaigrette</t>
  </si>
  <si>
    <t>a delicious, easy vinaigrette to be used for salads or anything else you choose!</t>
  </si>
  <si>
    <t>baked sweet   sour brussels sprouts</t>
  </si>
  <si>
    <t xml:space="preserve">this recipe came from the 1967 edition of woman's day encyclopedia of cookery, volume 2. i have been making these for years since it is the only way my family will eat these pungent </t>
  </si>
  <si>
    <t>glazed pretzel cookies</t>
  </si>
  <si>
    <t>found in a betty crocker cookie mini cookbook. sounds good.</t>
  </si>
  <si>
    <t>banana bread biscotti</t>
  </si>
  <si>
    <t>chunks of banana, banana granola or mueslix cereal, toffee chips all laced together with brown sugar, honey, and nutty good things.it smells like banana bread; it crunches like a cookie. delicious!</t>
  </si>
  <si>
    <t>caribbean coconut shrimp</t>
  </si>
  <si>
    <t>posted by request... dip these into bergy's mango chutney!</t>
  </si>
  <si>
    <t>red wine mushrooms the easy way</t>
  </si>
  <si>
    <t>this is so quick and easy and a fantastic way to use up any (unusual in my house!) left over wine. delish on toast or as a side dish - feel free to use white wine instead or sherry.</t>
  </si>
  <si>
    <t>summer fruity smoothies</t>
  </si>
  <si>
    <t>perfect low-fat breakfast.</t>
  </si>
  <si>
    <t>spiced lentil soup</t>
  </si>
  <si>
    <t>neely s glazed sweet potatoes</t>
  </si>
  <si>
    <t>from the neely's thanksgiving episode....mmmmm....</t>
  </si>
  <si>
    <t>greek cheesecake  savoury</t>
  </si>
  <si>
    <t>a sensational appetizer for your next dinner party.</t>
  </si>
  <si>
    <t>macaroni and cheese ala isaac and good and plenty</t>
  </si>
  <si>
    <t>i love me some isaac, this is from his site: indulge yourself with comfort food isaac mizrahi, our favourite designer/entertainer/man-about-town, hit the mother lode of macaroni &amp; cheese recipes while visiting the kitchen of eileen weinberg's good and plenty to go restaurant. there, he and eileen went through the steps of concocting the most delicious, decadent and cheesiest of creations. bechamel and muenster and cheddar, oh my! with "comfort food" all the rage, and pms always raging, macaroni and cheese is the ultimate security blanket.</t>
  </si>
  <si>
    <t>iced louisiana apricot tea</t>
  </si>
  <si>
    <t>this recipe was found in the 2009 cookbook, cool drinks for hot days. preparation time does not include the time needed for the tea to cool &amp; chill.</t>
  </si>
  <si>
    <t>spice bread with pumpkin</t>
  </si>
  <si>
    <t>this is so easy.  can be made without any eggs or oil if you are watching calories.  this bread is simple and yummy.</t>
  </si>
  <si>
    <t>linguine with zucchini and chickpeas</t>
  </si>
  <si>
    <t>serving size: 1/4 yield_x000D_
calories: 470_x000D_
fat: 11 g_x000D_
fiber: 2 g</t>
  </si>
  <si>
    <t>chicken  oporto</t>
  </si>
  <si>
    <t>this is one of my favourite recipes. its a  portuguese recipe, made of boneless chicken breasts. it's braised in a white portuguese port wine,_x000D_
with mushrooms and cream. you can serve it over noddles, rice, or with_x000D_
french.fries, and a nice tossed green salad, have a good bottle of wine_x000D_
ready to goble this down with. i do hope you will enjoy it as much as i do</t>
  </si>
  <si>
    <t>sausage  peppers and more</t>
  </si>
  <si>
    <t>this is a variation of my grandmother's sausage and peppers recipe which my family affectionally calls "junk". this is great served with a loaf of italian bread.</t>
  </si>
  <si>
    <t>daikon radish with chicken korean style</t>
  </si>
  <si>
    <t>had a lot of daikon in the fridge and i wanted to try something different.  came across this recipe some time ago and loved it.</t>
  </si>
  <si>
    <t>mom s mexican salad</t>
  </si>
  <si>
    <t>this recipe is big enough to feed an army.  however you may want to make it that big because it's really good.</t>
  </si>
  <si>
    <t>meal in one</t>
  </si>
  <si>
    <t>this is so easy and quick. all you need to go with this is your favorite salad and bread. the best part is, you only have one pan to wash!!!</t>
  </si>
  <si>
    <t>beef  n  beer</t>
  </si>
  <si>
    <t>i adopted this recipe from recipezaar on february 13, 2005.</t>
  </si>
  <si>
    <t>southern pecan chicken</t>
  </si>
  <si>
    <t>a tasty way to bake chicken. the pecans make a wonderful crust. for a variation, try with a teaspoon of blackend chicken seasoning instead of the black pepper and salt. prep time includes soaking time.</t>
  </si>
  <si>
    <t>red snapper with garlic delight</t>
  </si>
  <si>
    <t>this is alva carpenter's recipe from the slimlines column of the thursday magazine. i hope you enjoy it to the fullest!!!</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</si>
  <si>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</si>
  <si>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</si>
  <si>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711 kirkwood s barley casserole</t>
  </si>
  <si>
    <t>very simple and easy to make. spice it up if you wish or leave as is, and you can omit the meat and use chopped mushrooms.</t>
  </si>
  <si>
    <t>raspberry lemon streusel coffee cake</t>
  </si>
  <si>
    <t>this can also be made with cranberries or blueberries, and orange instead of lemon. its turns out great regardless. for added sweetness, top with your favorite powdered sugar glaze.</t>
  </si>
  <si>
    <t>sweet and tart new potatoes</t>
  </si>
  <si>
    <t>these are good with lamb and pork in particular. it's an unusual method of preparing potatoes but it works well and they taste great.</t>
  </si>
  <si>
    <t>polish crock pot sauerkraut</t>
  </si>
  <si>
    <t>this dish was always showing up at pot luck dinners when i was a kid.  i could eat whole bowls of this stuff and never get tired of it.</t>
  </si>
  <si>
    <t>midnight kisses</t>
  </si>
  <si>
    <t>i don't know where this recipe originates, but it was printed in the local newspaper.  it's easy to make and tastes divine!</t>
  </si>
  <si>
    <t>creamed crabmeat with artichoke hearts</t>
  </si>
  <si>
    <t>this is an old recipe of my mil's. one of her company's coming dinners that is delicious.</t>
  </si>
  <si>
    <t>florentine italian milk chocolate filled cookies</t>
  </si>
  <si>
    <t>these flat cookies look beautiful and taste great! crispy and sugary! enjoy!</t>
  </si>
  <si>
    <t>minestra di piselli  green pea soup</t>
  </si>
  <si>
    <t>a fabulous and visually stunning, lemon-flavoured pea soup with a wonderful texture – part blended/part chunky.  i found this scrumptious recipe in the first edition - september 2005 - of the new australian magazine 'notebook: ideas for living'. it was part of an article on peas and beans.  the only changes i have made to the recipe was to use more garlic (the original recipe had 2 cloves of garlic) and to add one leek.  i have also posted a recipe for byessar (moroccan broad bean dip) recipe #135158, from the same magazine.</t>
  </si>
  <si>
    <t>super vegetable beef soup</t>
  </si>
  <si>
    <t>great for fall and football season--which is just around the corner.</t>
  </si>
  <si>
    <t>chicken pepperpot soup disney s boma</t>
  </si>
  <si>
    <t>from boma, animal kingdom lodge</t>
  </si>
  <si>
    <t>julia child s roast chicken</t>
  </si>
  <si>
    <t>a delicious and fairly simple to prepare roast chicken recipe. the key is in the attention you give the chicken while it is roasting, the more you baste, the juicier it will be! this is a delicious recipe on it's own but is also a wonderful base recipe for anything that calls for shredded or diced cooked chicken. would be great to roast a few and then keep the shredded chicken/chicken pieces in the freezer for use in salads or on sandwiches.</t>
  </si>
  <si>
    <t>eggplant  aubergine  and ricotta rolls</t>
  </si>
  <si>
    <t>delicious and easy vegetarian recipe. i char-grill fresh sliced eggplant using my george foreman grill, but you can buy it ready made from the deli. i also find it easier sometimes to omit the thyme leaves and lemon rind and use instead a bottled dried mix of lemon, basil and thyme from the supermarket.</t>
  </si>
  <si>
    <t>reena s pickled beets</t>
  </si>
  <si>
    <t>these are my mom's beets...she taught me to make them many years ago. she learned to make them as a young bride, and, in turn, passed the recipe and how-to's down to me. once you get the beets boiled, and skinned, the rest is a piece of cake! they're awesome!! *note: prep time is a guess...depends on how fast you work!)</t>
  </si>
  <si>
    <t>blue crab dip like joe s crab shack</t>
  </si>
  <si>
    <t>a must make, extremely addictive and hard to stop eating. this is requested often.</t>
  </si>
  <si>
    <t>n e  crab rolls</t>
  </si>
  <si>
    <t>total summer food, this is great with lobster too.</t>
  </si>
  <si>
    <t>dube s brandy apple pie</t>
  </si>
  <si>
    <t>an award winning recipe by ron dube as shown on the martha stewart show.  the instructions look long but only because i've separated each step for easier reading.</t>
  </si>
  <si>
    <t>kentucky style oven barbecued chicken</t>
  </si>
  <si>
    <t>southern living; family favorite</t>
  </si>
  <si>
    <t>creamy pesto pasta</t>
  </si>
  <si>
    <t>this sounds extremely decadent... i.e. wonderful.   it's from sunset magazine's website.</t>
  </si>
  <si>
    <t>steel cut oatmeal with maple cream</t>
  </si>
  <si>
    <t>i found this recipe in bon appetit magazine in september 2003 and loved it!  i never copied it, lost the magazine... and for some reason it never made it on to the epicurious web site.  i was so bummed.  then lo and behold... i opened up an old box of cookbooks and found the magazine again.  here it is for safe keeping.  i never use the bananas, but imagine they'd be good on it.</t>
  </si>
  <si>
    <t>chef lyles homemade spaghetti sauce</t>
  </si>
  <si>
    <t>this is my grandmothers recipe with a chef's improvements and makes a lot of sauce. i feed three families from a batch and have extra left over to can or freeze.  it is time consuming but well worth the time.  freezes well_x000D_
_x000D_
chefs tip:  i know fresh herbs are expensive if you do not have a herb garden but the taste is well worth the expense, and so to save money and so that you do not throw out the leftover herbs when buying them from your grocer, place herbs on a aluminum foil covered baking sheet and place in oven on its lowest settings for about 12 hours thus drying the herbs then clean and discard the stems and place them in individually marked ziploc baggies roiling out the air before sealing and use within 6 months.</t>
  </si>
  <si>
    <t>beer battered onion rings w cajun dipping sauce</t>
  </si>
  <si>
    <t>this recipe is posted by request, but i've got to try this soon - dh loves onion rings. from a bisquick cookbook.</t>
  </si>
  <si>
    <t>hearty sausage casserole</t>
  </si>
  <si>
    <t>vert tasty casserole!</t>
  </si>
  <si>
    <t>cereal pie crust</t>
  </si>
  <si>
    <t>i didn't have any graham crackers so i decided to see what else i could use to make the crust.  who knew you could make a pie crust with cereal?  i made mine with captain crunch.  how fun is that!  recipe courtesy of the joy of cooking.  serving size is estimated.</t>
  </si>
  <si>
    <t>irish breakfast fruit crisp</t>
  </si>
  <si>
    <t>in ireland this breakfast fruit crisp is served with clotted cream. i serve it with maple syrup or soft yogurt cheese or regular yogurt._x000D_
_x000D_
you may simplify this recipe by using four apples and 1 cup dried apricots.</t>
  </si>
  <si>
    <t>pennsylvania dutch whoopie pies</t>
  </si>
  <si>
    <t>this has been in my family a long time! i always remember these at gramma's house. they are a chocolate pie cookie with cream filling...this recipe is perfect for a cookie bake at church or a party..this recipe makes alot of cookies!</t>
  </si>
  <si>
    <t>brussels sprouts with black pepper butter   hazelnuts</t>
  </si>
  <si>
    <t>had this last night, adapted from a recipe from a new zealand magazine. great way to have sprouts</t>
  </si>
  <si>
    <t>broccoli casserole for kids</t>
  </si>
  <si>
    <t>it is so easy to make and everyone loves it!!! and, masked behind the loads of cheese, is the nutritional broccoli!!!! ;-)</t>
  </si>
  <si>
    <t>cherry almond chocolate cluster</t>
  </si>
  <si>
    <t>cherries, almonds and chocolate! easy and so good, even healthy! it's also a good source of fiber! adapted from healthy living with ellie krieger!</t>
  </si>
  <si>
    <t>intense peanut butter cupcakes</t>
  </si>
  <si>
    <t>to satisfy your peanut butter cravings, give these wonderful peanut butter cupcakes a try!  feel free to add semi-sweet chocolate chips or chopped up reese' peanut butter cups and/or top with your favorite chocolate frosting to make it your own!  i discovered this recipe on allrecipes.</t>
  </si>
  <si>
    <t>make ahead brunch casserole</t>
  </si>
  <si>
    <t>one of our favourite weekend meals</t>
  </si>
  <si>
    <t>horseradish top sirloin steak</t>
  </si>
  <si>
    <t>this is a great, easy way to make steak, especially on the grill. the marinade is simple and flavorful. we easily use this once per month.</t>
  </si>
  <si>
    <t>easy strawberry spinach salad</t>
  </si>
  <si>
    <t>this recipe uses bottled dressing instead of dressing from scratch.  my kids liked it better than the scratch recipe.  i also use prepackaged baby spinach. makes it easier on me!</t>
  </si>
  <si>
    <t>cheddar chicken casserole</t>
  </si>
  <si>
    <t>i got this recipe from a children's cookbook a few year ago.  my kids love it and so do i!</t>
  </si>
  <si>
    <t>the philly 3 step cheesecake with variations</t>
  </si>
  <si>
    <t>i like to put a variety of toppings on cheesecake. the philly cheesecake is a perfect one to experiment with. i have included our favorites, but the possibilites are endless!</t>
  </si>
  <si>
    <t>awesome hot dog chili sauce</t>
  </si>
  <si>
    <t>fantastic sauce, friends and family won't eat a plain hot dog again.</t>
  </si>
  <si>
    <t>cinnamon apple twist bread</t>
  </si>
  <si>
    <t>this is bread with a twist - literally. rolling the filling inside a log of dough (like the start of cinnamon buns), then cutting that log in half and twisting it leaves the filling half in and half out, resulting in a lovely swirled appearance.</t>
  </si>
  <si>
    <t>johnnie s sauerkraut</t>
  </si>
  <si>
    <t>this is a recipe that was gotten from a very popular restaurant in the 70's and 80's in our area.  this was served before the meals as an appetizer.</t>
  </si>
  <si>
    <t>mini microwave triple chocolate cake</t>
  </si>
  <si>
    <t>from hungry girl a i person chocolate treat worth 2 ww points</t>
  </si>
  <si>
    <t>the ultimate crock pot pork roast</t>
  </si>
  <si>
    <t>makes a very moist roast pork with a delicious sauce to serve over rice. add a veggie and you have a great and easy meal. recipe found on the web.</t>
  </si>
  <si>
    <t>leban  yogurt</t>
  </si>
  <si>
    <t>this is how my lebaneese in-laws make delicious yogurt at home.  it's really easy, and much cheaper than buying it in the store.  you can make as much or little as you like- we usually do a gasllon at a time.</t>
  </si>
  <si>
    <t>seafood  cataplana</t>
  </si>
  <si>
    <t>a portugese specialty.</t>
  </si>
  <si>
    <t>world s easiest haddock</t>
  </si>
  <si>
    <t>any nicely cut white-fleshed fish will do. this recipe takes about 6 minutes from start to finish.</t>
  </si>
  <si>
    <t>homemade pop tarts</t>
  </si>
  <si>
    <t>this recipe came in my email from king arthur flour.  i haven't tried it and i am posting by request.  it looks delish!</t>
  </si>
  <si>
    <t>mexi corn lasagna</t>
  </si>
  <si>
    <t>this is a great crowd pleaser.  it keeps well, leftovers are great the next day.  very forgiving to substitutions, exclusions, and additions with regard to the spices.  kids like it better without the chili powder and a mild salsa.  from "all time family favorites, casseroles &amp; one-dish meals."</t>
  </si>
  <si>
    <t>country green beans and onions</t>
  </si>
  <si>
    <t>if you happen to be making bacon for breakfast one day, save a little of the bacon grease for this tasty recipe. its a little indulgent in the saturated fat for everyday, but for an occasional treat its a flavor hit. green, yellow, or italian beans are all equally good done this way. if your family leaves any bacon behind you can add a little crumbled bacon. mine never does.</t>
  </si>
  <si>
    <t>delicious and healthy brown rice with tofu and veggies</t>
  </si>
  <si>
    <t>a hearty meal made with brown rice and assorted vegetables with tofu.  very delicious, even without a single bit of added butter or oil!_x000D_
you can add additional vegetables as you see fit, my family is picky though so i only used a small variety.  _x000D_
the cans of mixed vegetables contain green beans, peas, carrots, celery, and lima beans.</t>
  </si>
  <si>
    <t>stroganoff style pork chops</t>
  </si>
  <si>
    <t>this is a delicious meal - comfort food at our house! easy to put together and oh so good! this was in a coupon insert in the sunday paper. serve over hot cooked egg noodles</t>
  </si>
  <si>
    <t>quick skillet</t>
  </si>
  <si>
    <t>this is a one-dish meal with great flavors that you eat, and eat, and then eat again later.  it makes a large amount, but never lasted more than a few days in my family._x000D_
_x000D_
my dad got this recipe from my aunt barb when he found out he had celiac disease (allergic to wheat).  it's the first thing i remember my dad cooking on a regular basis, and when i asked him what it was he entitled it, "quick skillet."</t>
  </si>
  <si>
    <t>tilapia w lemon peppercorn sauce</t>
  </si>
  <si>
    <t>adapted from cooking light, and posted by request. i haven't tried this yet.</t>
  </si>
  <si>
    <t>old sussex potato cheese cakes</t>
  </si>
  <si>
    <t>from country kitchen magazine, uk.  this is a 'teatime treat', which in england, means that you'd have it in the late afternoon, with a cup of tea.  you could also have it for a light lunch or supper.  this is best eaten as soon as it's made.</t>
  </si>
  <si>
    <t>classic creamy potato salad</t>
  </si>
  <si>
    <t>this is a recipe i have used for over 30 years. any family potluck dinner we have, i am always on potato salad duty. i bring a double batch of this old favourite. it always goes fast and i have given out the recipe many times over the years. i cheat a little and make a lower-fat version for my family, but always make the full-fat version for company. new, red potatoes may be used with skins on. this is a chunky one, not meant to be mashed.</t>
  </si>
  <si>
    <t>anemic build your blood with honey and bananas</t>
  </si>
  <si>
    <t>honey is the best blood enricher by raising corpuscle content. the darker the honey (like buckwheat) the more minerals it contains._x000D_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</si>
  <si>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vegetable rice salad</t>
  </si>
  <si>
    <t>found this as an ad for mayonnaise in a magazine, years ago. hubby loves it because it has frozen peas.</t>
  </si>
  <si>
    <t>tart pink grapefruit marmalade</t>
  </si>
  <si>
    <t>a very tasty marmalade that is relatively light on sugar.  from cuisinart. preparation time does not include overnight chilling .</t>
  </si>
  <si>
    <t>the very best oatmeal cookies</t>
  </si>
  <si>
    <t>one of the best oatmeal cookies i've ever tasted. a definite family favorite. they are fantastic without the optional nuts, raisins or chocolate. photo by kc cooker is how these cookies look when i bake them--fairly flat, chewy in the middle with crispy edges.  yum.....</t>
  </si>
  <si>
    <t>herbed turkey</t>
  </si>
  <si>
    <t>my version of thanksgiving or any time of year--i could eat turkey all year long.</t>
  </si>
  <si>
    <t>cottage roll  cottage ham</t>
  </si>
  <si>
    <t>i have made cottage rolls often but couldnt find a recipe here on zaar so i thought i would post my old standby. it is like a corned beef flavour wise but it is a ham made from pork shoulder. it is much cheaper than pork roast, ham or corned beef usually.</t>
  </si>
  <si>
    <t>disney s french toast</t>
  </si>
  <si>
    <t>this stuff is killer good, and if you follow the whole recipe you'll probably have leftovers. not to worry, freezes well. this is not every day eating, but enjoy it when you can.</t>
  </si>
  <si>
    <t>pomegranate glazed carrots</t>
  </si>
  <si>
    <t>a 4-ingredient dish that sounds delicious and very easy to make.</t>
  </si>
  <si>
    <t>eggplant  aubergine  adobo</t>
  </si>
  <si>
    <t>pretty tasty. strong flavor. the eggplant soaks it up! yummy with sticky rice.</t>
  </si>
  <si>
    <t>nalesniki   polish crepes with apple filling</t>
  </si>
  <si>
    <t>nalenski are very traditional thin pancakes in poland and come with a huge variety of fillings (and toppings). this recipe is for crepes filled with fresh apple. posted for zwt 4.</t>
  </si>
  <si>
    <t>vegan  pureed chickpea and kidney bean curry soup</t>
  </si>
  <si>
    <t>this is an amazingly easy, healthy soup made from healthy beans and a few wonderful vegetables, then seasoned with indian spices and pureed! you can use canned beans and tomatoes which means this is easier to make than a frozen pizza!</t>
  </si>
  <si>
    <t>blackened turkey breast</t>
  </si>
  <si>
    <t>a different way to serve turkey. this is not a slow roasted bird! if you are grilliterate, this can be done using the indirect method with a little hickory or mesquite added to the charcoal.</t>
  </si>
  <si>
    <t>gratin of oranges</t>
  </si>
  <si>
    <t>simpler than it looks, really luscious, yet light.  do try to add at least one blood orange--not for taste, but for the beautiful color.  by way of the la times.</t>
  </si>
  <si>
    <t>summer sweet grape salad</t>
  </si>
  <si>
    <t>this is a great salad or dessert, especially for a summer bbq. i chill a large glass bowl and line with curly red and green lettuce then add the beautiful grapes. sprinkle with a little brown sugar and pecan pieces. i am always asked for the recipe or asked to bring it to the next party. give it a try - great when grapes are on sale and easy to make.</t>
  </si>
  <si>
    <t>simple apple spice dump cake</t>
  </si>
  <si>
    <t>i found this on a yahoo group that i belong to, and thought it sounded good. looks simple enough.</t>
  </si>
  <si>
    <t>marsha s whole wheat pizza</t>
  </si>
  <si>
    <t>my friend marsha has made pizza every friday night for many years. this healthy whole wheat version is delicious. add any other toppings you like to this basic version.</t>
  </si>
  <si>
    <t>curried butternut squash bisque</t>
  </si>
  <si>
    <t>a wonderful recipe given to me by a great teacher i work with.  if you like curry you'll love this!</t>
  </si>
  <si>
    <t>lamb or pork souvlaki with fresh veggies</t>
  </si>
  <si>
    <t>so tasty!!!! i prefer pork but this recipe was originally created by sandi richard using lamb. you don't have much work to do and most of it is the night before. i did not include marinating time. enjoy!</t>
  </si>
  <si>
    <t>tomato basil mahi mahi</t>
  </si>
  <si>
    <t>mined this off the web and made my own version of it for dinner. i had some frozen mahi mahi from tader joe's and it was so perfect with the tomato basil sauce! do not sub the sauce--or if you do, consider adding some of the below ingredients, like fish sauce. the sauce is a little sweet and goes especially well with seafood. this is also really, really easy--good weeknight meal.</t>
  </si>
  <si>
    <t>spicy summer sausage</t>
  </si>
  <si>
    <t>you won't believe this is made with ground beef! great to have on hand or to give as gifts.</t>
  </si>
  <si>
    <t>mother s cornbread</t>
  </si>
  <si>
    <t>this is a recipe for cornbread that has been handed down in our family since my grandmother.</t>
  </si>
  <si>
    <t>tapas salad</t>
  </si>
  <si>
    <t>this recipe is a loose adaptation of one in the tapas cookbook.</t>
  </si>
  <si>
    <t>jam crumb cake</t>
  </si>
  <si>
    <t>the suggestion is to use raspberry jam, but i imagine you could substitute any flavor jam of your preference. this cake has a beautiful crunchy crumb topping and along with the jam layer, it makes a pretty presentation.  from gourmet magazine, december 2007.</t>
  </si>
  <si>
    <t>creme brulee ii</t>
  </si>
  <si>
    <t>side car</t>
  </si>
  <si>
    <t>a nice mixed drink for after dinner.</t>
  </si>
  <si>
    <t>strawberry cream cheese phyllo tart</t>
  </si>
  <si>
    <t>i got this recipe from the spring 2010 cooking club magazine.  it sounds yummy, but i haven't tried it yet.</t>
  </si>
  <si>
    <t>margarita dip</t>
  </si>
  <si>
    <t>i love serving this at parties. such a conversation piece. the cook time is the chill time.</t>
  </si>
  <si>
    <t>all in one pork chops bake</t>
  </si>
  <si>
    <t>this one dish meal came from and old kraft magazine.</t>
  </si>
  <si>
    <t>how to blanch almonds</t>
  </si>
  <si>
    <t>some recipes call for blanched almonds (almonds with their skins removed).  this is a quick and easy way to do this, about 5 minutes.  afterward, you can prepare them as you like, whole, halved, or slivered.</t>
  </si>
  <si>
    <t>pheasant in a crock</t>
  </si>
  <si>
    <t>my husband and father-in-law love pheasant.</t>
  </si>
  <si>
    <t>slow roasted prime rib</t>
  </si>
  <si>
    <t>prime rib is my family's christmas dinner. this one is delicious.</t>
  </si>
  <si>
    <t>low fat pumpkin mousse pie</t>
  </si>
  <si>
    <t>only 3 ww points.</t>
  </si>
  <si>
    <t>yummy mexican soup</t>
  </si>
  <si>
    <t>this soup is so very tasty and delicious. i serve it with a cheesy cornbread.</t>
  </si>
  <si>
    <t>confectioners sugar replacement for diabetics  sugar free</t>
  </si>
  <si>
    <t>a great alternative to powdered sugar for frosting, baking, etc.</t>
  </si>
  <si>
    <t>roasted sunflower seed feta dip with bell pepper</t>
  </si>
  <si>
    <t>this is a recipe my sis and me came up with as a quick and healthy dip for a busy weeknight._x000D_
it is creamy and has a lovely fresh taste from the bell pepper, while the roasted sunflower seeds add a great depth of flavour._x000D_
i hope you enjoy!</t>
  </si>
  <si>
    <t>latin roasted fingerling potatoes</t>
  </si>
  <si>
    <t>this recipe is so flavorful and a nice change from the usual!  also, i’m sure you could use any potato suitable for roasting.  i found this recipe on the mountainking website. enjoy!</t>
  </si>
  <si>
    <t>aunt claire s cornbread</t>
  </si>
  <si>
    <t>a great corn bread recipe, sweet and moist._x000D_
for a less "granule" texture, let the corn meal soak in the milk for about 15 minutes before mixing everything together.</t>
  </si>
  <si>
    <t>hungarian meatball stew</t>
  </si>
  <si>
    <t>a stew that is a modified rachael ray recipe and a great way to warm up a night time meal.</t>
  </si>
  <si>
    <t>caramel cheesecake in a pecan crust</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</si>
  <si>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</si>
  <si>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egg and soldiers</t>
  </si>
  <si>
    <t>this was something i had all the time growing up</t>
  </si>
  <si>
    <t>bahamas shrimp salad</t>
  </si>
  <si>
    <t>goes perfect with mini muffins</t>
  </si>
  <si>
    <t>chewy brownies</t>
  </si>
  <si>
    <t>nice, chewy brownies.  great hot out of the oven or cooled!  double for 9x13 pan._x000D_
_x000D_
substitute 1/2 c. choc. chips, m&amp;m's, reeses, etc. for nuts!  see chewy brownie mix to save you time.  this is a adaption of the brownie mix recipe (turned into a single batch).</t>
  </si>
  <si>
    <t>tropical breeze cocktail</t>
  </si>
  <si>
    <t>i found this on taste.com.au, so yummy and it's gotta be healthy too right cause it's got fruit in it? :wink:</t>
  </si>
  <si>
    <t>raisin griddle cookies</t>
  </si>
  <si>
    <t>half pancake, half cookie.</t>
  </si>
  <si>
    <t>squid salad or octopus salad   japanese style</t>
  </si>
  <si>
    <t>you could either use squid or octopus for this salad, i have trouble finding octopus most times so i used squid. i normally buy my squid/octopus already cleaned and gutted.  if your squid/octopus needs to be clean then remove the guts (discard) and legs from the body and rinse.  cut off the tips on the legs and discard, then chop the remaining leg pieces and body into bite-size chunks.   original recipe comes from  ‘harumi’s japanese home cooking’ by harumi kurihara but i have twinkled with it</t>
  </si>
  <si>
    <t>curried green beans  for canning</t>
  </si>
  <si>
    <t>some time ago someone was looking for a recipe to help cope with a green bean glut, and i could not find this old standby recipe. here it is at last. it's very simple with no fancy added tastes. in south africa this is popular as a salad, especially with grilled meats. in fact, most of us would not dream of heating it up! it does not have to be canned, though: make a smaller quantity, leave in the fridge for a day or more to develop its flavor, and serve as suggested! follow the rules for safe bottling: i repeat it at the end of the instructions. the method has been used for maybe a couple of centuries in south africa, and is completely safe. a great way to feel virtuous and thrifty!!</t>
  </si>
  <si>
    <t>disneyland s blue bayou monte cristo sandwich ii  vegetarian</t>
  </si>
  <si>
    <t>same as recipe #140973 but a vegetarian version, not a low fat, low carb, low cholesterol, low sodium or low calorie version but vegetarian nevertheless.</t>
  </si>
  <si>
    <t>cinnamon bread pudding</t>
  </si>
  <si>
    <t>you cant go wrong with this.  it is delicious, and it hits the spot after a long day.</t>
  </si>
  <si>
    <t>april fools  day meatloaf  cake</t>
  </si>
  <si>
    <t>i got this recipe form cokingvilage.com they used plain white mashed potatoes; i thought that it needed to be pink.  the family had a hard time because there brain was saying cake but the mouth was saying meatloaf and mashed potatoes.  this was a lot of fun for april fool’s day</t>
  </si>
  <si>
    <t>watermelon cookies   the easy method</t>
  </si>
  <si>
    <t>saw a picture of these cookies in the cookbook "silly snacks, classroom treats, cookie dough fun" and thought they would be perfect for a barbecue.  i've made them and they are tasty and folks think they are fun.  cook time does not include chill time.</t>
  </si>
  <si>
    <t>low calorie chocolate chip muffins</t>
  </si>
  <si>
    <t>delicious and healthy dessert or something to start your morning!</t>
  </si>
  <si>
    <t>chicken with tomatillos and cilantro</t>
  </si>
  <si>
    <t>if you've never cooked with tomatillos, this is a great place to start! this is a close adaptation  from steven raichlen's "big flavor cookbook" (great book!), and has been a favorite as it is fresh, easy to make, adaptable, and  lower in  calories and fats.  i've served it on rice as well as in tortillas. it  can be made ahead to reheat, and has contemporary feel in its fresh flavors.  i like to use skinned, deboned chicken thighs, although mr. raichlen uses breasts.</t>
  </si>
  <si>
    <t>diabetic pumpkin cream cheese squares</t>
  </si>
  <si>
    <t>the fall season is the time when we prepare pumpkin and apple dishes because that's what is commonly harvested around this time.  but with this recipe, you can prepare these year-round (and you'll want to once you try them!!) thanks to canned pumpkin.  keep in mind this is not pumpkin pie filling, but just plain pumpkin.</t>
  </si>
  <si>
    <t>balsamic pan seared pork chops</t>
  </si>
  <si>
    <t>the mustard idea i got from wolfgang puck on a recipe he used with ribeyes. i substittuded sauted onion rings for fried,pork for beef, added the shrooms and tomato. came out fantastic, with requests to do it again.</t>
  </si>
  <si>
    <t>bread dipping oil  balsamic vinegar</t>
  </si>
  <si>
    <t>oil to dip bread in.  appetizer! light</t>
  </si>
  <si>
    <t>canned cranberries</t>
  </si>
  <si>
    <t>this recipie is courtesy of paula deen (foodnetwork) and is absolutely scrumptious. i'm not sure of how many servings this makes, as i'm a pig when it comes to this recipe, so it's just a guess.</t>
  </si>
  <si>
    <t>awesome healthy black bean soup</t>
  </si>
  <si>
    <t>i've made black bean soup a few different times, each time tweaking it to adjust to my taste. this is really good and is really good for you!</t>
  </si>
  <si>
    <t>caramel apple bites</t>
  </si>
  <si>
    <t>these yummy cookies have an apple filling, then dipped in caramel and nuts.</t>
  </si>
  <si>
    <t>lovely lentils  baby food</t>
  </si>
  <si>
    <t>i have been making baby food and purees for the last 5 months. i love it and baby does too! i was confident baby would turn this recipe down but this is one of his absolute favorites! credit goes to annabel karmel and her fabulous baby food ideas. after preparing a batch of this, i spoon portions into an ice cube tray, flash freeze, remove from trays and then store in bags in the freezer. two cubes reheated is the perfect portion for a hungry nine month old</t>
  </si>
  <si>
    <t>puto  rice muffins</t>
  </si>
  <si>
    <t>this is a filipino recipe that has no wheat flour.</t>
  </si>
  <si>
    <t>saucy salmon subs</t>
  </si>
  <si>
    <t>simple canned salmon is combined with a piquant mustard-mayo sauce flavored with tarragon for these quick and easy sandwiches. top with lettuce, tomato and onion, maybe some sprouts, and a couple of slices of swiss cheese.</t>
  </si>
  <si>
    <t>orange romaine salad</t>
  </si>
  <si>
    <t>zwt7, italy. crisp romaine/cos lettuce and sweet orange slices are tossed with a light honey vinaigrette. 5 stars on http://allrecipes.com.au</t>
  </si>
  <si>
    <t>mashed maple bourbon sweet potatoes</t>
  </si>
  <si>
    <t>this sweet potato casserole tastes like it has a bit of orange in it (but it doesn't).  my aunt made it at thanksgiving and i rapidly 'borrowed' the recipe!  she said she got it from foodnetwork.com.</t>
  </si>
  <si>
    <t>pasta  eggplant and sausage casserole</t>
  </si>
  <si>
    <t>another great recipe from mccall's cooking school.  i always make this for my mil.  so many great flavors in one dish, yum.  enjoy.</t>
  </si>
  <si>
    <t>salami spaghetti</t>
  </si>
  <si>
    <t>this is a nice quick easy meal serve as a main or side dish, easy and simple pasta, great for family dinners! if you like it spicey. add a teaspoon of fresh chilli to taste.</t>
  </si>
  <si>
    <t>tzatziki    gyro sauce</t>
  </si>
  <si>
    <t>i love the sauce that is on a gyro.  i wanted to make my own for a greek salad to use as a dressing and found this in a gourmet magazine.  it worked out great.  now i just need to figure out gyros so that i can have it on that.  cooking time is for the chilling it is not necessary but i like mine served cold.</t>
  </si>
  <si>
    <t>roasted rack of lamb</t>
  </si>
  <si>
    <t>this was on the cbc website one day and it sounds so tasty. i love lamb. according to the recipe the lamb racks must be first be "frenched" by the butcher, removing excess sinew and meat from the rib bones.  time to make does not include marinating time.</t>
  </si>
  <si>
    <t>yogurt cream biscuits</t>
  </si>
  <si>
    <t>the trick to a fluffy light biscuit is to grate the frozen butter instead of cutting it in with a pastry knife, this method will produce a wonderful fluffy biscuit, that just melts in your mouth. plan ahead the biscuit dough needs to sit in the fridge for the suggested time before baking, also the recipe does not call for any sugar, although i have never added any sugar, i imagine that sugar may be added if you prefer a sweeter biscuit. make certain that your butter is completely frozen and is cut in one long piece for easier grating.</t>
  </si>
  <si>
    <t>cumin crusted chicken cheddar quesadillas w  basil sour cream</t>
  </si>
  <si>
    <t>recipe courtesy of chef jack mcdavid, jack’s firehouse, philadelphia, on behalf of the american dairy association</t>
  </si>
  <si>
    <t>white chocolate bark with pistachios and dried cranberries</t>
  </si>
  <si>
    <t>the original of this slightly tweaked recipe came from the food section of the los angeles times, probably sometime in february 2010!, &amp; i'm sure that recipezaar won't let me list the original chocolate which is 4 bars (3.5-ounces each) white chocolate (lindt swiss classic). preparation time does not include the time needed for the bark to chill &amp; cool completely!</t>
  </si>
  <si>
    <t>homemade miracle whip</t>
  </si>
  <si>
    <t>i found this recipe on the internet. the original poster is "mary".</t>
  </si>
  <si>
    <t>bisquick blueberry muffins</t>
  </si>
  <si>
    <t>i love the soft texture the bisquick gives these muffins. they  remind me of the boxed muffins i enjoyed as a child. these can be mixed up faster than it takes for your oven to preheat!</t>
  </si>
  <si>
    <t>lemongrass bbq wings recipe</t>
  </si>
  <si>
    <t>i found this recipe on a southeast asian web site, submitted for zwt 9. time does not include marinating overnight . if you have more chicken wings, you don’t have to increase the ratio of the fish sauce exactly. fish sauce is salty so use your best judgment.</t>
  </si>
  <si>
    <t>parsley  olive oil  and garlic sauce</t>
  </si>
  <si>
    <t>from the "seven fires" argentinian cookbook. this pesto-like sauce is offered in many restaurants as an alternative to chimichurri or salsa criolla. use it on recipe #478140 and other grilled meats.</t>
  </si>
  <si>
    <t>crispy parmesan zucchini coins</t>
  </si>
  <si>
    <t>a real tasty way to use up zucchini or yellow squash.  even the large ones will work.  when finished the coins will be a delicious crisp brown on the outside and soft and tasty on the inside.</t>
  </si>
  <si>
    <t>happy trails muffins</t>
  </si>
  <si>
    <t>this gorgeous recipe for moist and flavorful yet also healthy muffins comes from  " the wild wild west" cookbook, which i got of my wonderful swap partner and friend tammie in the 2009 cookbook swap. i luv how easy and quick it comes together and how tasty the muffins are while still being good for you.</t>
  </si>
  <si>
    <t>mouth watering strawberry muffins</t>
  </si>
  <si>
    <t>we love strawberries in our house and i tend to over buy. these muffins are such a delicious way to use up extra strawberries! my family loves these for breakfast and snack!</t>
  </si>
  <si>
    <t>wild rice   chicken casserole</t>
  </si>
  <si>
    <t>this goes well with a salad and some crusty rolls. a nice light dinner. make sure you stir half-way through cooking as stated or may come out runny (found this out after making it a few times).</t>
  </si>
  <si>
    <t>quick corn chowder</t>
  </si>
  <si>
    <t>takes very little time to whip up this yummy soup.</t>
  </si>
  <si>
    <t>lavender currant scones</t>
  </si>
  <si>
    <t>from lavenderfarms.net. preparation time includes chilling time.</t>
  </si>
  <si>
    <t>chocolate pudding pops</t>
  </si>
  <si>
    <t>thick rich creamy pops that kids and adults will enjoy.  cooking time is freezing time,</t>
  </si>
  <si>
    <t>french roquefort flan</t>
  </si>
  <si>
    <t>this is an ideal recipe, typically french because of the roquefort and so easy and quick ! hope you enjoy!_x000D_
from the french food and cook website</t>
  </si>
  <si>
    <t>corn and rice</t>
  </si>
  <si>
    <t>i came up with this recipy while looking for a quick meal. it works well for lunch, a stand alone dinner, or as a dinner side dish.</t>
  </si>
  <si>
    <t>crunchy noodle kugel a la great aunt martha</t>
  </si>
  <si>
    <t>posted and developed by melissa clark, in the new york times on 9/12/2007, for rosh hoshana.  not at all for the health conscious.</t>
  </si>
  <si>
    <t>wild mushrooms  shallot and gruyre omelets</t>
  </si>
  <si>
    <t>posting for zwt 7. this recipe comes from epicurious.</t>
  </si>
  <si>
    <t>baked custard with coffee sauce</t>
  </si>
  <si>
    <t>a coffee flavored sauce kicks the simple custard up a notch! from better homes and gardens. enjoy!</t>
  </si>
  <si>
    <t>blackened cod with mango salsa</t>
  </si>
  <si>
    <t>great technique from mountain mama. wonderful over rice or cilantro lime quinoa.</t>
  </si>
  <si>
    <t>silk and satin chocolate pie</t>
  </si>
  <si>
    <t>this is one of the dessert tray favourites at captain anderson's restaurant and waterfront market, panama city beach, florida.</t>
  </si>
  <si>
    <t>grilled chicken  n  smoked paprika rub</t>
  </si>
  <si>
    <t>this is a really simple tasty chicken dish, which you can prepare well ahead of time and  is is cooked in a george foreman  grill._x000D_
_x000D_
 full of flavour that  leaves you wanting more - its absolutely delicious served with salads, garlic bread and a nice chilled white wine</t>
  </si>
  <si>
    <t>easy prime rib</t>
  </si>
  <si>
    <t>this makes the best prime rib for even the toughest critics.  my husband raises beef cattle so he loves good prime rib and he says this is the best he's ever had--anywhere--even at a restaurant.  we like it so much that sometimes i season a regular roast this way but then slow cook it so it stays tender.  the amount of seasonings here is for a roast that is around 5-7 lbs.</t>
  </si>
  <si>
    <t>lauren s spanish rice</t>
  </si>
  <si>
    <t>i came up with this dish, but my sister loves it so much that i had to name it for her.  sometimes i saute the rice and vegetables ahead of time to save time at the last minute.  i use whole canned tomatoes and don't break them up much, so that my picky hubby can eat around them.</t>
  </si>
  <si>
    <t>chicken with peaches and basil</t>
  </si>
  <si>
    <t>this is wonderful when peaches are fresh and in season, but canned peaches can be used when necessary.</t>
  </si>
  <si>
    <t>aunt nan s cranberry pudding</t>
  </si>
  <si>
    <t>my mother has made this recipe for many years, and is a favorite with our family and friends at christmas.  it is a super make ahead because it freezes so well.  you can also make the sauce ahead (refrigerate) and reheat in the microwave.</t>
  </si>
  <si>
    <t>easy salmon dip</t>
  </si>
  <si>
    <t>this is a recipe that i tried at sam's wholesale when they were giving out samples of crackers.  it's super-easy and really tasty.  servings are a guess.</t>
  </si>
  <si>
    <t>orzo  mozzarella and kalamata olive bake</t>
  </si>
  <si>
    <t>i added in about 3 tablespoons fresh chopped parsley into this dish, but that is optional. you can prepare the complete recipe, cover and refrigerate up to 1 day, to be baked later.</t>
  </si>
  <si>
    <t>italian pork chops</t>
  </si>
  <si>
    <t>chop, chop! these italian-flavored chops are ready in minutes!  {betty crocker}</t>
  </si>
  <si>
    <t>broccoli with stuffing</t>
  </si>
  <si>
    <t>so easy banana caramel cream pie  no bake</t>
  </si>
  <si>
    <t>this pie is *so* good and so easy to make, and to make it even more simple purchase a ready-made vanilla wafer crust, or a graham cracker crust, or just make your own. i always make two of these as i end up by eating almost one myself, it is that good!</t>
  </si>
  <si>
    <t>bifana  portuguese pork cutlets</t>
  </si>
  <si>
    <t xml:space="preserve">posted on behalf of a request. here in toronto (which has a large portuguese community), every portuguese food store likely sells bifana; except for the bakeries, i've seen it frequently. it's very tasty -- i've never made it, but i've bought it on occasion and eaten it at my portuguese girlfriend's home many times as well. bifana is regarded more as a snack than a meal. this recipe is from </t>
  </si>
  <si>
    <t>saskatchewan chocolate spice bread</t>
  </si>
  <si>
    <t>i found this in a magazine promoting our saskatchewan grains and had to try it. this bakes up with a wonderful texture and who doesn't love chocolate and spice? the magazine suggested spreading it with ginger marmalade which sounds wonderful. slices of this bread will carry well in a packed lunch.</t>
  </si>
  <si>
    <t>buttermilk lovers buttermilk by sy</t>
  </si>
  <si>
    <t>if you are a buttermilk lover, this is the recipe for you! delicious and refreshing on a hot summers day!</t>
  </si>
  <si>
    <t>stir fried beef with madeira sauce</t>
  </si>
  <si>
    <t>for a really good low cal meal, serve this over any leafy veggie,(romaine,spinach, chopped cabbage, etc.)</t>
  </si>
  <si>
    <t>pineapple upside down cake  gluten free</t>
  </si>
  <si>
    <t>a delicious gluten-free pineapple upside down cake!</t>
  </si>
  <si>
    <t>middle eastern tuna salad</t>
  </si>
  <si>
    <t>a delicious tuna salad made with yogurt instead of mayonnaise, with chick peas and fresh parsley. delicious!</t>
  </si>
  <si>
    <t>ms  marsha s crock pot candy</t>
  </si>
  <si>
    <t>this recipe came from a very sweet woman i know. my family absolutely loves these little candies and they could hardly be easier. the hardest part is spooning the candy on to the paper to cool, that and not eating them all be for they set._x000D_
please note only use dry utensils when making chocolates, water can ruin your candies. you may need to put the candy in to the fridge for a little while to get it to set if it is very warm in your house the day that you make them. for example, last time i made them i was also baking bread that day, the kitchen was too warm for the candies so i had to very carefully cut my parchment to manageable sizes so that my candy could be placed in the fridge. if it is more than 72 in your kitchen you may want to plan on chilling them in the fridge and that means making sure you can safetly make it from your crock pot to your fridge or a really cool place in your house without dropping all your goodies on the floor. _x000D_
_x000D_
i use what i consider to be an average sized family crockpot for my candy i believe it holds about 3 quarts. i have successfully halved the recipe and used a smaller crock pot, the candy will only take around 1 hour and 45 minutes for the half batch to melt.</t>
  </si>
  <si>
    <t>couscous with peas and parmesan</t>
  </si>
  <si>
    <t>a simple, easy side dish. perfect with fish or chicken. cooks super fast.... note: after reading that this was coming out dry, i remade it to see what was wrong. i think it should be solved by increasing the broth to 1 and a half cups or even just 1 and one fourth. you can also add a little more broth after you remove it from heat and adjust to your taste.</t>
  </si>
  <si>
    <t>red lentil mulligatawny with apple celery salsa</t>
  </si>
  <si>
    <t>creamy red lentil soup with a refreshing salsa made of apple, celery and cilantro makes this surprisingly complex! if you like spicy, you could try adding some cayenne, curry paste or even red pepper flakes. from cooking light, march 2006. note: swanson's 99% fat free broth and lite coconut milk add 75 calories per serving; keeping each bowl under 300 calories - and these are big sized bowls!</t>
  </si>
  <si>
    <t>dixie stampede garlic cheese biscuits</t>
  </si>
  <si>
    <t>mmmmm! these are the real deal. the recipe comes straight out of dolly's dixie fixin's. i found a typo in this recipe in the book! i am going to contact them to make sure i fixed the recipe properly. i made a batch according to the instructions below and it was close, so i will update as soon as i get ahold of the publishers. these biscuits are darn good!</t>
  </si>
  <si>
    <t>lobster and corn chowder</t>
  </si>
  <si>
    <t>i haven't tried this yet, but it reminds me of a soup i had at the new york restaurant, an american place.</t>
  </si>
  <si>
    <t>true belgian waffles</t>
  </si>
  <si>
    <t>a friend of mine shared this recipe with me, and i have made waffles this way ever since.  they are so light, slightly sweet, and just perfect served with fresh fruit and a little whipped cream, or syrup.  a wonderful way to start the day. hope you enjoy them too.</t>
  </si>
  <si>
    <t>city bakery macaroni and cheese</t>
  </si>
  <si>
    <t>from chef ilene rosen of city bakery in new york city.</t>
  </si>
  <si>
    <t>kenya fish baked with tomatoes and spices  mtuzi wa samaki</t>
  </si>
  <si>
    <t>(m’too-zee wah sah-mah-kee) the hallmark of much of african cooking is the hot and peppery nature.</t>
  </si>
  <si>
    <t>cranberry walnut oatmeal cookies  vegan   gluten free</t>
  </si>
  <si>
    <t>this recipe comes from http://enlightenedcooking.blogspot.com  _x000D_
these cookies are a great way to use up over-ripe bananas, and they have no added sugar, no eggs, and no gluten.  they are delicious and at my house can constitute a guiltless cookie-breakfast!  :o)</t>
  </si>
  <si>
    <t>hot corn dip with crispy tortilla chips</t>
  </si>
  <si>
    <t>here's a different type of dip recipe. you can use frozen corn if need be. if you use canned corn (ugh).. please be sure to drain and rinse well to get that funky taste out of it. i always add more jalapeño peppers. recipe courtesy emeril lagasse, 2001</t>
  </si>
  <si>
    <t>tasty lamb kebabs</t>
  </si>
  <si>
    <t>this can either be served over rice, or in pita breads with chopped tomato and onion and a garlic sauce like tzatziki. prep time includes lots of marinating time.</t>
  </si>
  <si>
    <t>greek avgolemono stew</t>
  </si>
  <si>
    <t>posted this because of a to-die-for soup i recently made (see sage's recipe #169328), converted into a stew.  a classic greek dish from a vegetarian "minute meals" cookbook.  delicious, easy and fast.  serve with a simple tomato and feta salad.  use a top-quality broth if you can.  as written it turns out like a soupy-ish stew._x000D_
_x000D_
p.s. i like to cook the stew long enough so the eggs coagulate, so i would personally simmer for about 5 minutes after adding eggs.</t>
  </si>
  <si>
    <t>sweet sour sauce secrets</t>
  </si>
  <si>
    <t>with a little imagination, and some courage, the quest for unique sweet sour sauce can be fulfilled with this simple formula. first thing to try to appreciate is that cooking is a creative sport. so... here is a formula that will lead to your own great sweet sour sauce.</t>
  </si>
  <si>
    <t>vegetarian stuffed bell peppers</t>
  </si>
  <si>
    <t>after buying too many peppers (they were on they sale rack for 4 for $0.40!), i needed something low-protein to do with them.  i couldn't find anything here or in my recipe books, so i varied a julia child recipe for stuffed tomatoes, and made the flavor strong enough to compete with the pepper flavor (my husband doesn't like peppers).  the result was the following.  even my husband liked it!</t>
  </si>
  <si>
    <t>pumpkin  chickpea and banana curry</t>
  </si>
  <si>
    <t>this combination of flavours may sound odd but they work together so well! try it, you will be a convert!</t>
  </si>
  <si>
    <t>roman orange and fennel salad</t>
  </si>
  <si>
    <t>refined version of lidia's recipe.</t>
  </si>
  <si>
    <t xml:space="preserve">This is a great recipy.  I altered it a bit.  I had some spicy sliced pepperoni (left over from pizza we made), and it was to spicy for my kids so I chopped up about 1/2 cup.  I also finely chopped up some green pepper and mushroom (combined 1/2 cup).  I realized I only had about 3/4 cup of chedder grated, so I added parmesan cheese to equal 1 cup with the chedder. Then I added about 1/2 tsp. of chilli powder and a pinch of cayanne.  Boy it was awsome. </t>
  </si>
  <si>
    <t>This just didn't work for me.  Although it was easy to put together and very easy to roll out, I found the finished crust to be somewhat salty and doughy tasting.  Usually, butter makes for a crispier crust.  No baking temp was given, so I baked it at 375° for about 15 minutes.  Perhaps it needed a higher oven temp and longer baking time.  Sorry, Lennie.</t>
  </si>
  <si>
    <t>I have to go with the majority here and say this roast was excellent. I used a rolled &amp; tied roast and after 7 hours it was medium rare just like we like it. For a chuck type roast, I will cook it for 9 hours, but just didn't get it started early enough this morning. I added carrots, celery and leeks to the bottom of the crockpot, rubbed some of the seasonings all over the roast then sprinkled the rest over all. I didn't find this was salty at all and I used the full amount of all the seasonings. I thickened the gravy on the stovetop with a little cornstarch and served it with mashed potatoes. Thanks for a great recipe.</t>
  </si>
  <si>
    <t>Wow! This is great! Instead of chicken, I used two boxes of the Smart Taste veggie crumbles, and mixed it in a big pan with the corn, beans, and a can (undrained) of mexican tomatoes instead of the paste. I didn't have all the spices, so I just dumped in some chili powder, creole seasoning, and some shakes of green tobasco sauce.</t>
  </si>
  <si>
    <t>I have to admit I had my doubts about just throwing everything into the mixing bowl and turning on the mixer...I should not have worried. These cupcakes were excellent! The flavour is wonderful and it doesn't get any easier than this. Thank you, Kitten, for a new favourite!</t>
  </si>
  <si>
    <t>Pairing bacon and asparagus is such a winning idea.  Adding garlic is even better.  We loved these bundles as a side to our Mustard Lamb Chops (#11581), but could also see these being served as the main course with a salad and rice pilaf.  Our garlic did burn a bit as we waited for the bacon to crisp.  In the future, we will drizzle the bunches of asparagus with the garlic before wrapping with bacon, in order to keep the tender garlic away from the high heat.  I can't wait for my own fresh asparagus to start producing.</t>
  </si>
  <si>
    <t>Wow these were really good. My kids loved making and eating them. I followed the recipe exactly. Will be making more often!</t>
  </si>
  <si>
    <t>I had a little bit of cottage cheese leftover from using it in another recipe and chose this to make for breakfast.  I normally add a bit of cheddar cheese and green onion to my normal scrambled eggs, so, did so with these but with the added cottage cheese for a wonderful breakfast!!!  Served it with a biscuit and orange slices.  Thanks for sharing the recipe.  Made for "I Recommend Tag Game"</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</si>
  <si>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</si>
  <si>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We enjoyed this! It's down-home, soul-soothing, belly-warming comfort food like you might find at a country restaurant such as Cracker Barrel or Bob Evans. It was fairly simple to prepare, browned up beautifully, and was easy to cut and serve. The pork chops were very tender. I only wish I'd used thicker ones--I used the thinner bone-in chops, and my boyfriend bit into a bone right off the bat and offered a "where's the meat?" LOL. I sauteed the celery and onion in a little butter before adding them to the soup mixture, and increased the poultry seasoning to 1/4 teaspoon, just because I love it. I also used a 1/4 teaspoon of dried thyme instead of the sage. The "stuffing" would be equally delicious over chicken or turkey, or... (I'm thinking)...thick slices of meatloaf! (A new idea for those leftovers). We agreed that a little gravy on top would complete the dish--maybe an extra can of soup (seasoned a bit), or a jar of pork gravy. I would pour this on at the end, or just prior to serving so the biscuits turn golden and don't become soggy. I took a pic, but the one already displayed is way more eye-catching, so we'll leave it at that. Thanks for the recipe, Ms. Bold--this is going to be a regular at our house.</t>
  </si>
  <si>
    <t xml:space="preserve">This was a very nice meal and wasn't too hard to make.  I also added some salt &amp; pepper for a bit of extra flavour and tried the ground ginger instead. It turned out fine &amp; my whole family liked it. It was a nice light dish and I think it would go well for a hot summer day. It was pretty easy to make too. I enjoyed it! TNX_x000D_
~Michelle~ </t>
  </si>
  <si>
    <t>They were good! I too, took them to work. They were gone very fast. I look forward to sharing them with friends and family soon.</t>
  </si>
  <si>
    <t>i dont think the flavor taste good together and the cheese came out reallly lumpy and did not turn out creamy</t>
  </si>
  <si>
    <t>This was fabulous, my daughter thought I'd gone to the Cafe' down the street! &lt;br/&gt;Thanx, I WILL be making this again!</t>
  </si>
  <si>
    <t xml:space="preserve">What a great hearty soup for fall. A hunk of crusty bread and serve the rest of the wine in the recipe for a drink or two and your all set. </t>
  </si>
  <si>
    <t xml:space="preserve">This was okay, just not anything special.  I think that the sauce was too thick when I spooned it on the chicken, and it just kind of set there.  I do agree with the poster above that this would probably be good served on pork chops._x000D_
</t>
  </si>
  <si>
    <t>JMJt. This macaroni and cheese is so delicious and creamy! Instead of only using cheddar, I used a combination of three cheeses; otherwise, I followed the directions, and it was not only SIMPLE, but the best macaroni and cheese we've ever had!</t>
  </si>
  <si>
    <t>yummy.  i think i'll try it with plain yogurt instead of vanilla next time - a little too sweet for yogurt with the vanilla.</t>
  </si>
  <si>
    <t>I am a georgia peach who is cooking for my Boston based Trini and this curry chicken recipe hit the spot.  Great dish!!!</t>
  </si>
  <si>
    <t>Excellent simple meal.  Used all organic ingredients and made it as my main dish.  Nice simple yet fulfilling taste.  Thanks for sharing.</t>
  </si>
  <si>
    <t>I am changing my rating from 4 to 5 stars. I made up this recipe again last night, only adding a little more salt and some ground black pepper. I ate it over tuna fish cakes with a salad, and it was lovely. I don't know what happened the first time. I thought maybe something was missing, but not now. Thank you for your patience with me, and for sharing your recipe with us.</t>
  </si>
  <si>
    <t>I had always thought I should be able to whip up a graham cracker crust from scratch without a recipe but they never turned out quite right.  So I decided to find a "recipe" for it and tried this one.  I had to make 12 pies for an event I catered and every one of them turned out magnificent (thats better than 5 stars)!  MommyMakes has the perfect ratios to make a crust that doesn't crumble when cut.  1 cup was plenty to fill my 9" pyrex pie plates.  I add the sugar to the blender as I am crushing the crackers to make sure it gets distributed throughout.  I will definitely use this recipe a lot in the future.  Thank you for posting!</t>
  </si>
  <si>
    <t>Yummy!  My 9 year old grand-daughter and I made these at lunch time - not many left!!  I substituted extra-virgin olive oil for the butter, and we topped them with chopped macadamias, cinnamon and sugar, as suggested by another Foodie Fanatic - very effective.  These are lovely light, moist muffins, and will be made many times in my kitchen!  thank you._x000D_
Tricia in Oz</t>
  </si>
  <si>
    <t>Wow, this is something I am going to try, chicken, spicy Mac and cheese and bacon, sounds like a heavenly mix!!!!</t>
  </si>
  <si>
    <t>This sounded so good I had to try it.  I probably won't make it again though because I don't use any sweetener in my coffee and this had a bitter taste. It really wasn't very 'orangy' tasting either, but I used dry orange zest and maybe it really needs fresh zest???</t>
  </si>
  <si>
    <t>This is a wonderful drink.  I used raspberry syrup that I made.  Thanks NurseJaney :) Made for the Australian Recipe Swap for July 2012</t>
  </si>
  <si>
    <t>Fabulous recipe..... had to substitute mango salsa for tomatoes since I didn&amp;#039;t have any on hand and it turned out awesome.</t>
  </si>
  <si>
    <t>This drink is very fruity and yummy.  Thanks ratherbeswimmin' :)  Made for I Recommend tag game</t>
  </si>
  <si>
    <t>Very Good!</t>
  </si>
  <si>
    <t>I thought this soup was alright.  I expected it to be creamier because of the name, and I didn't like the thyme flavoring, so I ended up doctoring it up with other seasonings to make it taste okay.  Maybe it's just a matter of preference.  I did put sausage slices into the soup while it was cooking, which I thought added a lot to the flavor and heartiness.</t>
  </si>
  <si>
    <t>Love these wraps!  Even my pickiest children will eat these.  Very tasty and very easy.</t>
  </si>
  <si>
    <t>We really enjoyed these.  A great way to use peanut butter chips!  Thanks</t>
  </si>
  <si>
    <t>This is refreshing!  For the 2nd round we cut the sweetness even more by using half cranberry juice and half soda water or just plain water.  Prefered it that way.  It's really good if you substitute the vodka for tequila!</t>
  </si>
  <si>
    <t>This wing sauce is amazing, thank you so so much for this recipe. It was mild enough for our kids and we could add more heat for adults if we wanted, such a perfect sauce!</t>
  </si>
  <si>
    <t>Great tasting, really easy gravy.  No need to use the packages or canned versions when you need a quick gravy.  This tastes so much better.  I made this twice recently - with recipe #43685 and recipe #40832.  Both were great.</t>
  </si>
  <si>
    <t>Very Good! Easy to make, fast and quite tasty. Light and refreshing for a hot summer day. The family really enjoyed this one.</t>
  </si>
  <si>
    <t>So just wondering is it not breaded chicken strips you use ? I'm from Ireland and also is a crock pot like a slow cooker</t>
  </si>
  <si>
    <t>I was given a bunch of garden fresh peppers from one of our regulars at the restaurant and decided to give your recipe a try...OH MY...everyone who tasted it loved it! and is a big hit at the restaurant!! it tasted exactly like the stuffed peppers my mom used to make. I kept the recipe the same except for one thing....instead of just 2 large green peppers I added 6 other than that I followed it to the tee. thank you for sharing your recipe!!</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</si>
  <si>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</si>
  <si>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I had some already cooked chicken, so I skipped the marinade part and went just to the salad. I did not have radicchio, added some sliced lovage, scallions, radishes, cucumber, just to make it heartier. I made the salad dressing, dressed the salad, and then topped it with the chicken, which I had heated in the microwave to warm it up. Love the contrast between warm chicken and cold greens. I find the taste of the mayonnaise not fully to my liking, although I did scarf it down pretty fast - I think I would like it better with sour cream. I am sure that's because I did not taste mayonnaise for the first time until I was a teenager! Definitely a delicious salad, and I am sure the marinade would be wonderful.</t>
  </si>
  <si>
    <t>A healthy way to start the day. I added 1/2 t. cinnamon and 1 t. vanilla. Would be delicious topped with spiced sliced peaches or apples. Thank you for the recipe.</t>
  </si>
  <si>
    <t>Served these at a party last night and they were gone in a matter of minutes.  Thanks for the recipe!</t>
  </si>
  <si>
    <t xml:space="preserve">If I could give it more stars I would.  This recipe packs lots of flavour and super easy to make.  I wouldn't change a thing when making it, and look forward to serving it to the family again.  </t>
  </si>
  <si>
    <t>This is a wonderful recipe and is more like a vinegar based slaw!  It does go wonderfully with barbeque and I should know because I grew up eating this exact recipe because Lee Lee is my Mom! This is a recipe that was passed to Lee Lee by her mom.  The use of the food processor will make the preparation of the cabbage much simpler.  I would recommend this recipe to anyone preparing barbeque as this is the perfect complement side dish!  Thanks for sharing this recipe with the world, Mom!!  :)</t>
  </si>
  <si>
    <t>I love balsamic vinegar and this dish is delicious! I love it and it will be made frequently! I did substitute the sugar for honey (actually increased to 3 tbsp of honey).  Also, I had never tried couscous before and that stuff is really good, a great alternative to rice! :) YUM!</t>
  </si>
  <si>
    <t>well, I dont know what went wrong with this recipe. It came out like oily bread! rubbery texture.plus the blueberries sunk to the bottom even though I coated them with flour. I bake since I was born and never had issues with baking good recipes; however, this one total failure. Now, if someone can tell me how the flour was measure, meaning a cup directly from the flour container (flour packed as a result) or it should be first sifted and then added to the cup with a spoon? for the ones who replace the sour cream for the buttermilk: did you guys used the whole 8 oz container or you just spooned it with a spoon into the cup? .same with the butter or margarine? I used sour cream btw. I am used to bake by grams and oz so probably measuring by cups (which is never precise) was the problem?, and that is why I give to this recipe 3 stars. I will try this again with some modifications being number 1 lightly wet the blueberries so the flower sticks to them so they can be suspended in the batter. I will have to measure by the cup instead using grams and oz. oh well! Thanks anyways for the person who shared this recipe</t>
  </si>
  <si>
    <t>I added to much salt the first time. Then, the second time it was DELICIOUS</t>
  </si>
  <si>
    <t>This is such a great idea, but the cake mix just makes it too sweet.  My husband turned down seconds, which is a rare thing for him.  I love the idea of combining these flavors, but wonder if it could be done with a "from scratch" cake to decrease the sweetness.</t>
  </si>
  <si>
    <t>I do a lot of different meals and dishes, just so I can learn the kind of things people enjoy!_x000D_
I cook for people and love every minute of it! I made these waffles, and my god! They were so wonderful! I dare say my mother is changing her OWN recipe to follow this one!</t>
  </si>
  <si>
    <t>These wings are the greatest and so easy to make.  Thank you for this keeper!</t>
  </si>
  <si>
    <t>I added olive oil and lemon to make the salad dressing option (don't know how much; I just eyeballed it).  I used half dried oregano and mint, and half fresh from my garden.  The color was horrible, but the flavor was wonderful.  I served it over a simple green salad.  Thanks for posting!  Made for ZWT6.</t>
  </si>
  <si>
    <t>These are great. My husband and I never buy chips because they are so expensive and fat-laden. I typically don't like potatoes (mashed, baked, or otherwise) but I really enjoyed these chips. I found that I had to cook them only between 3.5 to 4.5 minutes. What a wonderful healthy snack. My family couldn't believe they were so crunchy. A+</t>
  </si>
  <si>
    <t>Quick, simple, and tasty. Used baby spinach and will make this again. Thanks for sharing the recipe!</t>
  </si>
  <si>
    <t>For such few ingredients this salad does pack alot in.  It is spicy from the sambal, but the chicken mellows it out.  It also is a light pink color and looks pretty against the deep green romaine. _x000D_
_x000D_
Next time I would cut the ramen into smaller pieces.  There is also lots of room to add more veggies for additional color. Grated carrot would be inexpensive.  Water chestnuts or celery would add some crunch.  One really could play with this as a base and use what is on hand. _x000D_
_x000D_
I would make this again.  Great job. Good luck in the contest!</t>
  </si>
  <si>
    <t>My hubby's grandma used to make this with her home canned tomatoes. It is mild, tasty comfort food! Thanks Denise for posting - it is a family favorite.</t>
  </si>
  <si>
    <t>What doesnt go well with Nutella? This was tasty. I used Honey Wheat bread. Thanks.</t>
  </si>
  <si>
    <t>5 ingredients. Simple ingredients. Delicious cookie!
I can't stay out of them! 
I was looking for a recipe to use up some self rising flour. I came across these. 
They mix up extremely quickly and bake up just beautifully. Kind of like a sugar cookie , but then again , not really. LOL 
Crispy on the outside and soft on the inside is how mine turned out.
Thanks so much for posting bama jr!</t>
  </si>
  <si>
    <t>I substituted Cheddar Cheese soup. I shredded my chicken so that I would use up most of my 1# chicken tenders. The leftover meat was added to the soup mixture._x000D_
Even though I only added the soup on top I noticed the bottoms were not brown enough. So check to make sure they are baked to golden brown.</t>
  </si>
  <si>
    <t>Being Easter season, I used pink and red jelly beans. I ahd the kids help me with this, and the outcome was terrific.  A great recipe with so many variations for different types of possibilities throughout the year.Made for PRMR tag.</t>
  </si>
  <si>
    <t xml:space="preserve">Very good, very tasty and it gave me an excuse to try out my new dutch oven!  One teeny comment; even though I sauateed the onions gently, I found that the cloves of garlic 'browned' just a bit too much.  I fished them out and dropped new ones in.  Although they missed out step 2, they were still cooked and tender.  I served this with focaccia rolls and salad. </t>
  </si>
  <si>
    <t>I was worried as it was boiling that it wasn't going to turn out well but kept following instructions. Added a teaspoon of vanilla extract as others suggested. Turned out smooth and tastes great too!</t>
  </si>
  <si>
    <t>This is the way my mom used to make BP only she added another layer. She took this to a lot of church potlucks. This is the ONLY WAY to make Banana Pudding. I feel almost sorry for all those folks that have only gotten to taste this with instant pudding! The only thing I do differently is microwave the pudding. (whisk every three minutes until boiling) This brings back wonderful childhood memories. This is the only BP recipe on Zaar that I could find using cookable pudding! Out of all those recipes yours is the best! Thank you MizEL</t>
  </si>
  <si>
    <t>"I like these as much as I like dogs", that's huge praise from my 6 yr old!  These worked out really well, thanks for sharing.  We had them as an entree with salad.  Love the use of oats in this recipe.  I used firm silken tofu, so the consistency was probably a lot different...I had no trouble getting them to hold together (altho very sticky), and they pan fried beautifully.  They were probably softer inside than you would want as a 'burger' due to my sub, so if I was intending to eat these in a bun, I'd stick with the regular firm tofu.  I found this made quite a bit, 12 medium-ish patties.....able to freeze some. Thanks again!</t>
  </si>
  <si>
    <t>Yum yum yum!!!  Blended with the ice for a potent dessert in a glass.  Loved it - thanks for sharing the recipe!  Made for the Best of 2011 event, recommended by Annacia</t>
  </si>
  <si>
    <t>Great tasting marinade. The prevalent taste was lime, but the chili paste also came around. I hate using too much maple syrup (it's super expensive!) so I tried to use as little as possible to make sure the tofu was totally covered (keeping ratio's of the other ingredients in mind).</t>
  </si>
  <si>
    <t>I marinaded my chops for about 6 hours and it was fabulous.  I made the sauce as specified, less the onion, and then microwaved it to warm it because of a time issue.  This recipe was very tasty; definitely a keeper!</t>
  </si>
  <si>
    <t>Excellent dish!  I didn't change a thing when I made it and DH loved it.  I served it over rice with broccoli!_x000D_
So easy to prepare and so very tasty.  This will be a regular in our house now.  Thanks for sharing!</t>
  </si>
  <si>
    <t>Dude, you do not toss the pork fat - flavor - flavor - flavor. You do add Creole seasoning and replace the Jalapenos with Chipotle chiles. My mouth is now watering #:&amp;gt;)</t>
  </si>
  <si>
    <t>I made this exactly as directed, and it was a hit!!  Everyone wanted the recipe!</t>
  </si>
  <si>
    <t>These are really, really good.  I used vidalia onions and russet potatoes.  I will reduce the amount of butter next time, but that is the only change I would make.  Thanks wicked cook....terrific recipe.  Made for the Auzzie/NZ Recipe Swap #29.</t>
  </si>
  <si>
    <t>This is delicious!  I wasn't sure how I'd feel about carrots in the chili part, but once it was baked I couldn't even taste them but appreciated their texture.  I used a smaller casserole dish and used half the chili, freezing the other half to use another night.  The cornbread on top was perfect, and the whole casserole makes a delicious leftover.  This is a real keeper.</t>
  </si>
  <si>
    <t>Yum. I've never added bacon to a fajita before but we really enjoyed it. I also sauteed some peppers and we made our own fajitas. Thanks for sharing. Made for CQ4.</t>
  </si>
  <si>
    <t>I did everything the same except I put in milk and not 2 eggs. And I used 8 oz of cream cheese instead of ricotta... I had these ingredients on hand! delicious ?? !!!!</t>
  </si>
  <si>
    <t>YUM! I added red peppers to the skillet and loved the presentation along with the flavor!</t>
  </si>
  <si>
    <t>It worked! Cut my broccoli fairly small and went 2 and 2 which produced crispy tender pieces. Thanks so much for the post.</t>
  </si>
  <si>
    <t>So delicious!!!  I&amp;#039;ve been looking for a recipe to make the dill rice from my favorite Middle Eastern restaurant at home.  This is perfect - and perhaps even more fragrant!  The &amp;quot;parching&amp;quot; of the rice with the sauteed onion (a new technique to me) added so much flavor.  I took the suggestion of other reviewers and added chicken bouillon (used 2 tsp of Better Than Bouillon brand which I prefer over the cubes) in place of the salt.  The recipe didn&amp;#039;t specify what kind of onion so I used minced shallots and it was delicious.  Dill is a really subtle herb and blends with lots of flavors so you can pretty much serve this with anything.  I served it with salmon in a maple/soy/garlic sauce and it was a huge hit!</t>
  </si>
  <si>
    <t>A nice variation on the classic Gyro! I used a gluten free crust and followed the recipe. At the end, I added a sprinkle of dried mint and garlic salt. I also used a tzaziki dipping sauce on the side. Yummy!</t>
  </si>
  <si>
    <t>This recipe makes  a delicious and lower fat ranch style dressing. I will keep this recipe handy for future use.  Made for *Partying the Diabetic Way*</t>
  </si>
  <si>
    <t>Very easy recipe. Turned out extremely well.</t>
  </si>
  <si>
    <t>Awesome, awesome, awesome...thank you so much for such a quick breakfast that looked like you slaved in the kitchen to make.  Very delicious, quick and easy.  Definitely a keeper!!!</t>
  </si>
  <si>
    <t>Not much noise was heard at the dinner table with this one. I added mushrooms and minced garlic to my au jus. Thanks for sharing</t>
  </si>
  <si>
    <t>Good recipe and easy 2 make</t>
  </si>
  <si>
    <t>We thawed 2 porkchops tonight for this recipe.  I cut the onion into large rings (I'm not a huge fan of onions- so I knew it would be easy to pick off the rings, while still flavoring the meat.)  I used dried herbs (sorry, it's all I had on hand), but I did use home made bread crumbs and freshly grated parmesan cheese.  This is a fabulous recipe!!  I will be making it again.  Thanks for sharing Nat!!</t>
  </si>
  <si>
    <t>I made these for the adults at lunch (the kids were eating worms) and they were a big hit!!! I made ghosts and bats and used cream cheese glue. Thank you NcMysteryShopper, for a great recipe! Made for the Think Pink Tag Game In Honor of Breast Cancer Awareness, October 2008.</t>
  </si>
  <si>
    <t>Made this for easter. Very disappointed. It was very dense and to me, tasted like sweetened flour. I threw it out the left overs, and won't make it again.</t>
  </si>
  <si>
    <t>I loved this dish. All the ingredients are things I regularly have on hand.  I thought I would have to add additional spiced but the sausage and salsa added enough flavor. Very good and it is going in regular rotation. Made for ZWT 5.</t>
  </si>
  <si>
    <t>I made these for my dad and bf. They absolutely loved them. I did add a tsp of liquid smoke. Great recipe. Update 2/7/08.  I made these again in the oven and they were SO AMAZING.  My BF has been eating them everynight!</t>
  </si>
  <si>
    <t xml:space="preserve">Oh my goodness!! This is so good! I literally ate almost HALF the cookie sheet full of bread when it came out of the oven!!! 
I must admit to a mistake though. I didn't even NOTICE the Italian dressing as an ingredient .. somehow I skipped right over that when reading it the first time! Of course, when I made it , that's when I noticed it *rolling eyes* I had to substitute , which I hate to do on the first try of a recipe , I used a balsamic dressing instead ... 
I also didn't use the entire amount of mozzarella cheese .... I went a little lighter on that ...
Cooked just like the recipe said , in about 15 minutes. 
Very delicious bread! Thanks so much for posting!! </t>
  </si>
  <si>
    <t>1st of my eggplant dishes that are going in freezer. a friend gave me 30 eggplant ! this is a mild good tasting curry ,if you are used to spice bump this up . i liked it very much used coconut milk from walmart . so im not getting a strong taste like i might have from canned milk ( i believe they wave coconut over top of box lol) i used a little more milk because my pan was large another good one sweetie zaar world tour 8</t>
  </si>
  <si>
    <t>Excellent!  Even my husband who hates soup (calls soup 'too wet' and it 'has too many ingredients mixed together') loved it.  If this recipe can make my husband go back for seconds, then it is definitely a winner!  Super easy and super cheap to make!  We served it in bread bowls with a little bit of provolone cheese melted on top, and it was restaurant quality!</t>
  </si>
  <si>
    <t>This recipe is a keeper! Boyfriend, who wasn't even hungry before dinner, ate half of the ribs, and ADORED them! Thank you, this recipe was easy to follow and didn't require much preparation. Served with a nice ceaser salad.</t>
  </si>
  <si>
    <t>There are no words to describe how wonderful these ribs were. I feel bad for posting a rating as the DH and I made these over 2 years ago and quite often since then. Thanks Kittencal. You have really helped us break away from traditional BBQ!!!</t>
  </si>
  <si>
    <t>Nice french toast Boomie.  It was very easy to throw together and was done very quickly.  Made as directed.  I didn't add any additional honey, I found it sweet enough.  I would have liked more orange &amp; cinnamon flavor, next time I would add orange rind to the mix.  I garnished with cinnamon and icing sugar. Thanks for sharing.</t>
  </si>
  <si>
    <t>Love this recipe! It is the perfect go to item because it&amp;#039;s inexpensive to make and lasts. I am lucky enough to only be cooking for one but you can definitely stretch it for a family of 4. I usually don&amp;#039;t even eat the full 2 cup serving size but 1 instead because it is so filling so I could make a weeks worth of lunches or if I want to be boring have 4 days of this for lunch and dinner.  Also- sometimes I add 88%lean ground turkey, with some fat free or low fat sour cream for Phase 1 and if I am doing a phase 2 version i will put this on top of brown rice or quinoa. so far my FAVORITE sobe recipe</t>
  </si>
  <si>
    <t>Very ver nice left over recipe for chicken! I made this today for a late lunch and scaled it down to one person easily. I used skim milk instead of cream since thats what I had on hand, and chicken broth instead of wine since thats what I had on hand at the time as well. I served this over whole wheat noodles for a very satisfying lunch. Next time I will try this with diffrent veggies and meat combos.</t>
  </si>
  <si>
    <t>The dressing/marinade really makes this salad. Very flavourful, made with steak sauce and vinaigrette. I used Italian vinaigrette dressing.</t>
  </si>
  <si>
    <t>I think you could have just said &amp;quot;finely ground fresh pepper&amp;quot; instead of 3 grindings, but I digress. Good recipe, but I don't know what the parenthesized &amp;quot;scant&amp;quot; on the water quantity meant, less than 2 cups? Perhaps 1 and 3/4th's?</t>
  </si>
  <si>
    <t>Great recipe, I loved the addition of cayenne pepper becuase it gave it an unexpected kick.  I added a marshmellow as garnish and really enjoyed it.  Thanks.</t>
  </si>
  <si>
    <t>Made these today for lunch, served with the bread, what a reception, not to fussed on whitebait myself but I tried a pattie before serving, absolutely lovely can see why people rave about it, am a fan now.</t>
  </si>
  <si>
    <t>I am completely addicted to all of the new flavored Triscuits now and just love the recipes that come on the back of the box.  This is a really tasty one.  I omitted the olives (personal preference).  We really enjoyed this dip!</t>
  </si>
  <si>
    <t>I made this sugar free by using splenda, sugar-twin brown sugar and Log Cabin's sugar free maple syrup to take to a family Christmas gathering tomorrow but I had to taste it.  It's wonderful, now I'm not sure there will be any left for the family tomorrow.  Great dish and I would highly reccommend it to anyone looking for a different fruit dip.</t>
  </si>
  <si>
    <t>Made and ejoyed this for supper tonight. Very good and simple recipe. Made as written except omitted the green pepper as I didn't have any on hand, and I really didn't see where it would have changed it much since it contained the rotel. I think this would also be good served like a dip with tortilla chips. I also think this would be good using chicken. Will make again. Thanks for posting your recipe. Made for 123 hit wonders tag game.</t>
  </si>
  <si>
    <t>This was a great recipe! My Family always has a wonderful Christmas Morning Brunch. I noticed my Mom always seems to lack a good potato dish so I decided to bring something new to the table/tradition. This was a HUGE hit! very tasty! I used a bag of shredded sharp white cheddar cheese and I think I will stick to that. Thank you so much for sharing a great recipe! I think we will have this every year on the table now</t>
  </si>
  <si>
    <t xml:space="preserve">Excellent curry with a great Thai flavour. Added julienne carrots, frozen peas and beans as I have a partner who insists on veges. with every meal! </t>
  </si>
  <si>
    <t>I'm not too sure why others have thought these weren't sweet enough! I'm a huge sweet tooth and found these far too sweet. In the future I would cut the sugar down to 3/4 cup instead. Otherwise they are incredible!</t>
  </si>
  <si>
    <t>Who wants bread pudding in the middle of the summer heat? I do, if it comes out of the microwave! Loved this, and ate a large slice as soon as it was cool enough. This recipe is so forgiving and open to interpretation and additions. I used mashed up mixed types of bread I usually save in my refrig for the birds (Sorry, birdies) and measured 4 good cups of it. Since there were a lot of crumbs, my measurements are not precise cubed pieces. I mixed the brown sugar with the salt and added in a 1/4 tsp of cinnamon and 1/4 tsp. of allspice. I had golden raisins on hand and they plumped up bright and shiny in the finished product. The milk was 1 cup soy and 1 cup evap.-what I had on hand. I did mix the cinnamon sugared mixture and raisins into the bread a little, but just poured the milk mixture on and set it in the mic. I have an old microwave, so I opted for 70% power for the full 12 minutes. Perfection! The middle was soft, but cooked through, no hard edges and the taste was wonderful. Easy and good! If too sweet for some, cut back on the sugar, but it was fantastic for me! I will never wait until cooler weather to have bread pudding again. Thanks!</t>
  </si>
  <si>
    <t>I added just a little brown sugar.. perfect!</t>
  </si>
  <si>
    <t>Wow!!!!  I love the sauce.  This was very easy to make and it was a big it in my family.  I've made other Saltimbocca recipes before, but this is the best by far.</t>
  </si>
  <si>
    <t>My husband loved it. Which is the true test of anything new i try. I added dijon mustard to the chicken after if turned it, and it added a lot of flavor and smelled amazing. This is going in the must have file.</t>
  </si>
  <si>
    <t>I doubled the recipe and added 3 tablespoons of fresh chopped Thai basil for the very last step and cooked for about 1 minute longer.  Absolutely delicious!!</t>
  </si>
  <si>
    <t>I made this for our dinner on 12/30/07 and it was really very good.Since we don't care for celery and green peppers I added  peas &amp; carrots that I had leftover for color.And I only had one can of tomatoes,and that seemed to work just fine.This was a very hearty meal on it's own,but to make it even heartier I served it over mashed potatoes.SO added a little water to some of the leftovers next day and made himself some soup.Thanks for posting,and "Keep Smiling:)"</t>
  </si>
  <si>
    <t>Took this to a potluck at work. The dish was licked clean, and I had several requests for the recipe. Thanks for a simple, great tasting recipe, Aunt Paula. This is "da bomb"!</t>
  </si>
  <si>
    <t>Delicious, I also added bacon bits for a little extra flavor. If your a meat person.</t>
  </si>
  <si>
    <t>Made this today and I love it =)  I had so much batter I was able to make two pound cakes! &lt;br/&gt;&lt;br/&gt;It came out super moist and delicious. Great with some chocolate sauce and coconut flakes as garnish.</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</si>
  <si>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</si>
  <si>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These are great. Like another reviewed said &amp;quot;I can't stop eating these&amp;quot;. My mom was from Sicily and she made them when I was young. I've tried other recipes but this is by far the best. I even added about 1/2 cup of toasted whole almond to it and reduced the sesame seeds to 1 and 1/2 cups, but even with just sesame seeds, it's great.</t>
  </si>
  <si>
    <t>This was awesome......I made two so I could keep one at home for the boys and (they loved it) take one to my Mothers' for Easter dinner. Everyone loved the balance of tart and creamy and sweet. The only addition I made was adding some lime zest for the little flecks. The only other recommendation I have is to BUY the lime juice........those little suckers are a pain to juice!</t>
  </si>
  <si>
    <t>k</t>
  </si>
  <si>
    <t>This is excellent and the same recipe I've always used except that we increased the amt. of pepper slightly, and added a little sugar and salt to boot. Never tried the red pepper but will. I lived for 34 years in Huntsville, AL before moving to St. Louis, and our favorite place to have white BBQ sauce was the old Greenbrier restaurant on Hwy 20. There we douse grilled chicken with the sauce, but a major treat is their heavenly hushpuppies, to which we also add the white sauce. I grill skin-on, bone-in chicken breasts pre-seasoned only with seasoned salt and serve the white sauce on the side when serving. And Sally's right: the sauce tastes a whole lot better after chilling for a few days. Finally, don't buy commercially bottled white BBQ sauce; it's usually awful. Thanks, Sally!</t>
  </si>
  <si>
    <t>Very good. It is a bit too sweet for me, next time I will try less sugar and a pinch or 2 of salt. Other recipes call for 1/4 cup, sounds about right.</t>
  </si>
  <si>
    <t>I&amp;#039;ve been making this dish for decades as well, although I can&amp;#039;t remember where I originally found the recipe. The stuffing is also very, very good in a boneless chicken. I agree with Carrie Ann&amp;#039;s comment: the consomm&amp;eacute; is essential to get the full impact of the dish.</t>
  </si>
  <si>
    <t>I'd love to make this recipe, but I can't understand the instructions. Could you rewrite them, please? Thanks!:)</t>
  </si>
  <si>
    <t>A totally delicious panini which we thoroughly enjoyed for a leisurely weekend brunch with a friend. I used ciabatta and Julie B's Hive's Recipe #288948. Loved the inclusion of both the ham and the turkey and roasted red pepper is always a winner. I used baby spinach leaves - and undoubtedly more than was specified - instead of arugula as I always have those on hand!  Thank you so much for a wonderfully yummy recipe, Julie! Made for Ali Baba's Babes for ZWT 5.</t>
  </si>
  <si>
    <t>Wonderful....Just plain yummy !!!   JILL</t>
  </si>
  <si>
    <t>Very simple and tasty, as well as being gluten-free, casein-free and egg-free, thank you.  
My kids don't like the spice as much.  so I mix the spices/salt/pepper in a ramekin or small bowl.  I only add half to the whole recipe and I leave the rest on the table for people to add to their dish as they prefer.</t>
  </si>
  <si>
    <t>Yummy.  Not too bad for a low-fat sidedish that only has 73 calories.  I added garlic and low fat shredded cheddar cheese and whirled everything together in the food processor.  Very easy to put together.</t>
  </si>
  <si>
    <t>This marinade made some delicious grilled chicken!  I marinated boneless skinless breasts overnight - the flavor was delicious and the chicken was juicy but not very tender.  The tangy Italian flavor of this chicken makes it perfect for using leftovers on a chicken ceasar salad too!  Thanks for sharing your recipe!</t>
  </si>
  <si>
    <t>I have made these before from one of her cookbooks! They are delicious!</t>
  </si>
  <si>
    <t>Delicious 
Made it exactly as recipe said!
My husband and son loved it</t>
  </si>
  <si>
    <t>I made these with Glucose biscuits, simple and fun!</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</si>
  <si>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</si>
  <si>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This is the most satisfying candy ever.  I'm on weight watchers and I eat one of these clusters when the sugar/chocolate craving is high.  It is great satisfying your craving.</t>
  </si>
  <si>
    <t>I made this last night and it was pretty good for how easy it was to put together, something much needed in this crazy household! I didn't have a Betty Crocker mix, but I used what I had in a smaller size and it was just fine. I didn't have enough chicken breasts either, but I just used what I had. I also didn't have cheese slices, so I used shredded cheese to just top it and it was fine. I don't do frozen broccoli anymore, just a personal preference, so I used raw and it was good tasting. Only thing was that it was pretty mush after cooking for 30 minutes. When I was putting this together on the stove, I noticed that almost this exact recipe was on the back of the box of potatoes. They suggested putting the broccoli on top so you could take it off about 10 minutes before it was done cooking. I probably wouldn't go that far, but maybe someone else wants to try it that way. Good recipe, Linda!</t>
  </si>
  <si>
    <t>This was pretty tastey! I love that it is easy and healthy.</t>
  </si>
  <si>
    <t>Made this for a Christmas party. Big hit! Loved the pineapple instead of orange juice twist!</t>
  </si>
  <si>
    <t>Made this using turkey bacon this morning. A very nice way to have a quick, low-carb breakfast!</t>
  </si>
  <si>
    <t>Very good;I use to make this when my children were growing up.Thanks fo reminding me.</t>
  </si>
  <si>
    <t>This snack cake really has a lot of flavor.  The texture is a cross between a quick bread and a coffee cake.  Easy to make, using a stand mixer.  The only change I made was to add dried cranberries instead of raisins.</t>
  </si>
  <si>
    <t>I made these today. They were amazing. Using whole raw grains sounds kind of strange, but it works just fine and the waffels taste great.</t>
  </si>
  <si>
    <t>Wonderful, Chia!!  I added some Japanese eggplant I had, and half a red onion that was hanging around.  Left out the mussels because I can't eat them.  Boy, was this GOOD!  We had it for dinner on Friday, fought over the leftovers for lunch on Saturday!  Can't wait to make this again!  Thanks!</t>
  </si>
  <si>
    <t>Ok recipe...not for peanut butter lovers.</t>
  </si>
  <si>
    <t>Love This, great summertime drink. Thanks for a great recipe.</t>
  </si>
  <si>
    <t>Cannot say enough good things about this soup. It is simply delish!</t>
  </si>
  <si>
    <t>Superb!  I've been searching for a long time to find a peanut butter sauce similar to what you get at ice cream stores.  The search is now over.  This recipe is simple, scrumptious, and cheap to make.  It will be used repeatedly.  Thanks for posting it!</t>
  </si>
  <si>
    <t>Delicious!  I used water and a vegetarian boullion cube in place of the chicken broth.  I also added a shallot, and dried parsley and thyme, which complimented the white wine.  So yummy, I had seconds.</t>
  </si>
  <si>
    <t>This was very good! I substituted boned+skinless thighs and it worked beautifully. Not too salty. Served with brown rice. Definitely a keeper. Thanks for sharing!</t>
  </si>
  <si>
    <t>Very fresh flavor on these potatoes with all the fresh herbs.  I did decrease the amount of oil/butter I used since the bacon makes so much grease.  I also wasn't watching the clock when boiling my spuds so they were a little mushy, but not too bad.  Made for Best of 2012 Cookbook Tag.</t>
  </si>
  <si>
    <t>REFRESHING! What a great summer dessert!  We used sugar-free rasberry jello, light sour cream, fresh strawberries and blackberries.  I love than you can make this with all different jello's and fruits, so many possibilities. Thanks for sharing.</t>
  </si>
  <si>
    <t>I added Italian Seasoning under the skin of the chicken and sprinkled with lemon once the chicken was covered with cracker crumbs.  Really REALLY good chicken!</t>
  </si>
  <si>
    <t>Either the recipe proportions were wrong, or this is a crazy recipe.  It calls for way too much rice and onions.  I am not totally sure what gumbo is supposed be like, but this turned out to be tons of gooey rice with veggies mixed in.  The flavor was not bad, but it was not an appealing dish.  And now I have TONS of leftovers.</t>
  </si>
  <si>
    <t>Not that this review needs another 5 star rating but heres another.  This recipe was fantastic.  It was really good with my favorite chocolate cake.  This will be the only frosting I use from now on.  Delish!</t>
  </si>
  <si>
    <t>This worked great! I really prefer the way this tastes compared to tinned cranberry sauce that is all sugary. No one else in my family likes cranberry sauce, so this recipe is just perfect. I can scale it to an amount for me and I don't have to worry about all the sugar calories. Thanks for posting this Bill, I probably won't buy tinned again after trying it this way.</t>
  </si>
  <si>
    <t>Very good. Made on the smoker. Took about 3 hours.</t>
  </si>
  <si>
    <t>These were really good, especially for being so healthy. I used apple cinnamon cheerios to boost the taste a bit and sprinkled a few extra cheerios on top before baking. All teenagers in the house liked them...that's saying something! Thanks!</t>
  </si>
  <si>
    <t>This is very good.  The dressing was just right for us without the dill and no added sugar.  Liked the crunchiness and sweet of the apple.  Kind of a cross between waldorf and coleslaw!  Was great with the baby-back ribs we had.</t>
  </si>
  <si>
    <t>For some totally unknown reason, I've been making chicken stock for years but never made beef stock.  This was great!  Very easy too.  However, I strained mine through cheesecloth.  It came out very clear and thin, but I think next time, I'll simply run it through a regular basket strainer to keep more of the richness in it.  Thanks!</t>
  </si>
  <si>
    <t>This is very similar to my grandma's spaghetti sauce -- at least in flavor! I added a bay leaf to the simmering sauce, otherwise, made as directed. Thanks, Chef on the Coast, for a nostalgic spaghetti sauce! Made for Aussie New Zealand Recipe Swap.</t>
  </si>
  <si>
    <t>This was good and I will make it again, but it was a little bland.  I guess I expected something more with the list of ingredients.</t>
  </si>
  <si>
    <t>This was an excellent and easy side dish!  I used cremini mushrooms and omitted the cheese since it was served with seafood.</t>
  </si>
  <si>
    <t>These are the best pumpkin seeds I've had in a long time. Very sweet with a little spicy. So good ;) Thanks!</t>
  </si>
  <si>
    <t>Made these to go with ribs I was having tonight.  I cut back to 1 tsp. cilantro as I'm not crazy about it in many things, and it was great!  Thanks Fluff for a simple and delicious bean dish that only takes a few mins. to prepare.  This will be great with a lot of meals at my house!  Linda</t>
  </si>
  <si>
    <t>Oh my, is this good! I used skim milk and strawberry-rhubarb jam (along with the grape). I did up the milk to 1 1/2 cups (the box actually calls for 2 cups or 1 3/4 cups if making pie filling). I also whisked the p.b. into the milk before adding the pudding mix as I find it combines very well that way. Thanks for sharing this tasty dessert!</t>
  </si>
  <si>
    <t>After opening every cupboard I had trying to find a snack (I love salt so try not to keep anything salty in the house).. I finally spotted my one potato.  I remembered seeing this recipe so went in and checked it.  Now I have fresh chips with garlic and pepper (ok ok... I cheated a little and sprinkled a little salt).  These were yummy and can't wait to let my grandkids make some.  Thanks for posting Kelly.   Oh, I did have to leave them in for 8.5 minutes.  Oh, one more thing... I posted a pic of them, hope you like._x000D_
Lee</t>
  </si>
  <si>
    <t>Easy and yummy!  It is hot, so I use peas w/o jalapenos.  I've made it several times and everyone loves it!</t>
  </si>
  <si>
    <t>I used the dressing on a combination of mangoes, shallots and carrots. It was very good!</t>
  </si>
  <si>
    <t>This is a great garlicy chicken dish. Served with the Lemon Rice Pilaf #62090 as suggested,wonderful!!</t>
  </si>
  <si>
    <t>This is a favorite of our family and friends. (1966 Pillsbury bake-off winning recipe book). Thank you for posting.</t>
  </si>
  <si>
    <t>You need a lot more paprika in this recipe.</t>
  </si>
  <si>
    <t>Easy and delicious!  This one is going into heavy rotation.</t>
  </si>
  <si>
    <t>Great crust!  Easy to work with, and smells awesome while it's baking.  I used it for Yogi's Silky Chocolate Peanut Butter Pie (definitely worth trying) recipe #38401, and it was super good.  This will be a keeper in my pie arsenal!! Thanks!</t>
  </si>
  <si>
    <t>I halved the potatoes.  And I baked an extra 20-30 minutes to have them a little bit crispy.  The taste is really good.  Thanks Chelle :)  Made for the Zwizzle Chicks of ZWT</t>
  </si>
  <si>
    <t>This was great. Not hard to follow, easy to make.
Great ingredients done to perfection.
I got organic tenderloins for $10/lb yestrerday, shitakes for $6/lb, and had sour cream, shallots and red wine (no cognac, alas) already. I made mashed potates to sop up the sauce, green beans just because, mesclun salad, and a pile of California strawberries for dessert.
It was just the combo I needed to turn $20 worth of ingredients into a memorable meal that greatly impressed my son's girlfriend.
Thanks!</t>
  </si>
  <si>
    <t>Oh my goodness! Yummmmm! I made this and added about 3/4 a teaspoon of Siracha to it because I like it a little bit spicy. Everytime we go to the restaurant PF Changs we get their spicy green beans and ask for extra of the sauce for them on the side and we pour it on the rest of our food. After adding the Siracha to it it tastes exactly like that and the ginger didn&amp;#039;t seem as strong with a little kick to it. I&amp;#039;ve been making Asian food almost every day since finding this 4 days ago because I can&amp;#039;t get enough of it. So far I&amp;#039;ve tried it with pot stickers, egg rolls, fried rice, spicy green beans and broccoli. LOVE LOVE LOVE it! &amp;lt;br/&amp;gt;&amp;lt;br/&amp;gt;Oh, and grating the ginger with a zester grater makes it less strong if you get a piece rather than just mincing it.</t>
  </si>
  <si>
    <t xml:space="preserve">Being a fan of all the ingredients, I was a bit disappointed in the overall effect.  My kids ate it but didn't seem overly excited about it.  </t>
  </si>
  <si>
    <t>I look forward to trying more recipes from your grandmother. I made two changes she might never have dreamt of. I cut both the oil and salt in half and there was no compromise on flavour. My photo was taken before the preserved lemon and olives (I used kalamata) were added.</t>
  </si>
  <si>
    <t>We loved this, and I was sorry that I was out of carrots, because it would have been even better, I'm sure.  The only pasta I had on hand was ditalini, and it worked very well with the sauce.  I had to double the recipe for 3 of us (2 are active guys), and next time I will double the sauce part again to make it just a little creamier.  Great World Tour recipe Paula!</t>
  </si>
  <si>
    <t>I'm not sure where I went wrong but I had to add quite a bit extra flour, perhaps in my recalculating the measurements I messed it up. I used whole wheat flour, 1/4 cup of ground flax seed, my homemade yoghurt which I drained first until it was thick as ricotta, vanilla extract and craisins instead of raisins and once I got enough flour in, it was very easy to handle and surprisingly easy to braid (never braided bread before). My boys particularly enjoyed it and if they're happy I'm happy :). Thanks for posting this yummy bread Lalaloula! Made and enjoyed for PAC Spring 2011 :)</t>
  </si>
  <si>
    <t>When I make this I thaw the potatoes and do not use sour cream.  I was told that Cracker Barrel does not use sour cream and they use colby cheese instead of cheddar.  Made this for the holidays and it disappeared!</t>
  </si>
  <si>
    <t>My hubby and I really enjoyed this recipe. They tasted so much better than the ones we usually buy from the grocery store.</t>
  </si>
  <si>
    <t>This was good but not much different from buttery rice colored yellow. Next time I'll add some salt to the cooking process and see what that does. But very simple and elegant-looking. Thanks Oolala!</t>
  </si>
  <si>
    <t>Wow!!  This is so lovely and aromatic is such a perfect name for this curry.  Because of DH's health problems I couldn't use the oil, and instead of the coconut milk I had to sub with coconut flavoured skim evaporated milk.  It was still wonderful and I will be making it frequently.  I used a little more chilli because we like it quite hot.  Thank you Chef Dudo for another great dinner.</t>
  </si>
  <si>
    <t>This was very nice.  The sauce was great, but I only used 1 tsp of the roasted sesame oil from past experience using it.  I did increase the red pepper flakes for personal taste.  Used multi-grain angle hair pasta which worked well for us.  Really like it cold better than warm.  Thanks for sharing.  This has lots of possibilities.</t>
  </si>
  <si>
    <t>Made this for PAC Fall 08 and had for lunch today - I really like veggie sandwiches and this is a really nice one.  I did cut the amount in half as there's only me here at the time and it still made a LOT.  Love the combination of flavors.  I think I the next time I'll try toasting the bread, topping it w/some of the cheese and just grilling it long enough to melt.  Very nice and unusual sandwich that I really enjoyed.</t>
  </si>
  <si>
    <t>What's not to like!!!!! Yum! This reminds me of an ice cream shop I used to work at. We got these free! Thanks for the memories!</t>
  </si>
  <si>
    <t>This soup was easy to make and delicious. I used chicken broth instead of vegetable because that's what I had and I didn't use cilantro because I've never tried it and wasn't sure I would like it. I love all kinds of soup and I will definitely be making this again.</t>
  </si>
  <si>
    <t>I made this for a "special" day, and I must say that it was just great!  A esy dish to prepare, and the taste was excellent.  Thank you so much for a easy and delicious lobster recipe that even I could not mess up. :)</t>
  </si>
  <si>
    <t>What an awesome recipe!!! My husband is a die hard cook ribs on the grill man, but this recipe converted him.   He said they were the best ribs he had ever had.  I had to use liquid smoke instead of the hickory salt and he said the only thing he would change would to have a little more liquid smoke.  _x000D_
_x000D_
It sure beats standing over a grill for 3 hours!!!</t>
  </si>
  <si>
    <t>Very easy and satisfying. Made as directed. Thanks, Debbwl! Made for Best of 2012 tag game as recommended by Nancy's Pantry.</t>
  </si>
  <si>
    <t>Christine, this was Fantastic!  Tasted just like a Stuffed Bell Pepper....Went to make Stuffed Peppers and seen this soup....Thank you again, for a staple in our home!</t>
  </si>
  <si>
    <t>I've used this recipe for many years.  It is definently a favorite.  My son likes me to make it for his birthday cake.  I make mine without nuts.</t>
  </si>
  <si>
    <t>I had never made Rice Krispie Treats before, and this was a very pleasing result for a first time experience.  I served mine in a smaller than 9x13 dish (not sure of the exact measurements), and they were very thick.  I also arranged the pumpkins in rows of four (one on each treat), making it look like a little pumpkin patch.  It was adorable.</t>
  </si>
  <si>
    <t>Served this at an event I held and it was a hit</t>
  </si>
  <si>
    <t>This turned out really great. I had last minute notice of company coming for dinner so I tried this great recipe. I did veganize it (soy milk, margarine, egg replacer) and it still turned out great. I'm sure that it would be even better the next day, but my guests requested to take it home they were so impressed!</t>
  </si>
  <si>
    <t>I used a whisk and beat the whites by hand, which I knew would be tricky and time consuming but it worked well for the texture.  Also, I gradually added 1 cup of powdered sugar (in lieu of 1 1/4 while I was still whisking the whites.  The only thing is if you do not beat the whites long enough they spread too much in the oven and the outsides burn.  DO NOT make the mistake of lining your pan with foil- they stick badly.  Other than that, the cookies turned out beautifully.  I also tried forming the cookies into little mounds larger than what the recipe called for and they turned out chewy and soft with the traditional macaroon look.</t>
  </si>
  <si>
    <t>Definitely a make again. Turned out really well and am on my 3rd time making it. Especially good with rice. My changes: I bought a bag of pinto which was 450g instead of the called for 350g. I heaped the spice measurements to account for the extra 100g. I used a 16oz can diced tomato with juice instead of fresh tomato. I left out the cilantro and chili powder because my kids don't like spicy.</t>
  </si>
  <si>
    <t>I used chocolate cake because that way it reminded me of a Mounds bar! Enjoyed by my group of ladies. I thought there was too  much syrup and even though I cut it down (1 cup sugar, 1 cup 1% milk), but tasted good anyway! made for Culinary Quest 2014</t>
  </si>
  <si>
    <t>This is a really delicious chicken dish! I added some chopped broccoli to make it more colorful. Peas would also be a good addition. Very easy to make, and good enough for company! Thanks Tiffanee.</t>
  </si>
  <si>
    <t>I frosted these cupcakes with Peanut butter frosting #111131..Tasty.</t>
  </si>
  <si>
    <t>Wonderful variation on tacos!  Messy and delicious, just as they should be :)  I served with all of the optional toppings, including a homemade guacamole I whipped up while the lentil mixture was warming up on the stove.  Thanks for sharing!</t>
  </si>
  <si>
    <t>They were sooo sticky I could only make 7 and the cleanup is an entirely different story THE DOUGH STICKS TO EVERYTHING BUT THE BOWL!!!!!</t>
  </si>
  <si>
    <t>I just can't say enough about how wonderful this soup is.  Of course, I am a sucker for anything with cream in it and this one does not disappoint.  I will be making this again and again but I will triple the chicken and broccoli because. This is the perfect dish for a casual get together.  I served it with your jalepeno/cheese cornbread (review follows).  Oh, my DH and DS LOVED it, too.  Thanks, GinnyP.</t>
  </si>
  <si>
    <t>This dish is simply devine!  My Mom and Dad loved it,  Mom took home the recipe... I prepared it at 6:00  am  and put it in fridge until 5.......Wonderful MaryLynne_x000D_
_x000D_
Thanks for another Chicken Recipe_x000D_
LadyBear</t>
  </si>
  <si>
    <t>Like others have said, these are very good muffins--not too sweet, so the sugary topping is key. Great texture and very moist. The recipe for me yielded 24 mini muffins (cooked for 12 min) and 12 regular muffins (cooked for 16 min). To help the blueberries &amp;quot;float&amp;quot; while cooking, I used 2 tbs of the flour to coat the berries before folding them into the batter. I only had 2 C of berries and think it's more than enough for the recipe. Also, I replaced the nutmeg with cinnamon. If I was to make this recipe again, I would use 1 and 3/4C of berries and use a streusel topping to give it that added wow factor. I had greased my muffin tins with some vegetable oil like I normally do, but these didn't pop out easily like other muffins I make. I had to loosen them with a knife and scoop them out with a spoon. I can't call these the &amp;quot;best&amp;quot; blueberry muffins, so 4 out of 5 stars for me.</t>
  </si>
  <si>
    <t>How could I have not reviewed this yet?! This recipe is super easy and the SO loves it! Very flavorful! I did as some other reviewers suggested and only added 1/2 the packet of ranch to cut down on the saltiness and it comes out perfect everytime! Thanks for posting such an easy, yummy dish!</t>
  </si>
  <si>
    <t>Easy and flavorful.  I love my bacon, so I'd up it to 4 slices.  It does make a white sauce, not a brown sauce, and that worked quite nicely.  DH liked as well, which is quite a bonus when trying to please an eater with strong opinions!</t>
  </si>
  <si>
    <t>This tastes exactly like a rice pudding I used to purchase in the supermarket which has since been discontinued, lovely flavour and even the kids loved it. Thanks for posting!</t>
  </si>
  <si>
    <t>My husband wants this to become a Thanksgiving tradition he liked it so much!  I did use another meringue recipe that had 3 eggs and some cream of tartar, just for a little more on top.</t>
  </si>
  <si>
    <t>The best waffle recipe I have ever used.  The addition of maple extract is icing on the cake.  These waffles are so good, you can eat them without any topping, but we love them with strawberries, cinnamon and sugar, or syrup.  I've found my waffle recipe.  I will never use another.  Thanks for sharing.</t>
  </si>
  <si>
    <t>Oh this was delicious!  I skipped the oil and used a non-stick skillet with a bit of cooking spray.  Great side dish!</t>
  </si>
  <si>
    <t>The ultimate peanut butter cookies! Wow! I don´t have an access to peanut butter chips here in Finland, but these were great, with or without them.</t>
  </si>
  <si>
    <t xml:space="preserve">This is really good. I'm not much of a milk drinker, but I drank a cup of this and enjoyed it very much.   I think it tastes very similar to a vanilla shake.  </t>
  </si>
  <si>
    <t>Lovely muffins, although I didn't have any blueberries so used raspberries instead. I also added a crumb top.</t>
  </si>
  <si>
    <t>Very tasty and quick to put together!</t>
  </si>
  <si>
    <t>This is a very super easy cake. I had enough cans of pineapple chunks to make up 1 pound of pineapple. Made and baked the cake less than an hour ago and here I am stuffing my face. I don't recommend this as a breakfast by itself but it is super moist even without the frosting. How it rates long term, I don't know since I don't expect it to stay around that long. If you know what I mean :)</t>
  </si>
  <si>
    <t>OMG!!! WOW!!! I made this last year to recipe and it was really good.. but I just made it tonight with Portobello Mushroom Ravioli (YUMMM) instead of penne and it was 7 stars instead of 5!!! I added way more (4 cloves) of fresh garlic, 4 oz. fresh spinach, and 1 huge home grown Tomato diced  (instead of canned) and it was to DIE FOR! My vegetarian sweetie went crazy! (We did thicken it a little more than the recipe calls for.) I served it with Sourdough garlic bread and Caprese. WOW AGAIN! I cooked it for 15 mins at 350 then Broiled it for the crisp breadcrumb top for a few more. Oh and I didn't have any cheese, and it still came out wonderful! I can't wait for LEFTOVERS!! :) Thanks!</t>
  </si>
  <si>
    <t>Overall a very nice dish though the DH did remark that he felt the swiss cheese was too soft and would prefer something with more bite and the addition of the spring onion and mixed herbs I normally add to a recipe that I make.  Now I do have an issue with battering out and rolling chicken but that is me - gave up long ago and just slit the breast and stuff which is what I did and made as per recipe.  Thank you Linky, made for Make My Recipe - Spring Edition.</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</si>
  <si>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</si>
  <si>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I love this!  Kraft is over $2.for 5oz. in my neck of the woods. The only change I made was to use 2 Tbsp. of chili sauce as I just made some for this recipe.... didn't add the ketchup. This is a great spread &amp; makes enough to give some away if taking for a pot luck or a big get together. thanx</t>
  </si>
  <si>
    <t>This was really good! I couldn&amp;#039;t find any sauce that just said &amp;quot;peanut stir fry sauce&amp;quot;, so I opted for a jar of spicy peanut satay sauce and a jar of pad thai sauce mixed together (the two jars together approximately equaled the amount of peanut stir-fry sauce in the recipe). Like FloridaNative, I used Thai rice noodles and left off the chopped peanuts. In place of the chopped peanuts, I used some chopped cilantro instead. Definitely going into my keeper file for Asian food cravings, thanks for posting! Made for PAC Spring 2013</t>
  </si>
  <si>
    <t>I've served this cole slaw recipe many times and everyone loves it!! Such a refreshing change from mayonnaise-based cole slaw dressings. Thanks, Chef #486230, for sharing this winning recipe!</t>
  </si>
  <si>
    <t>This is the classic Heinz 57 recipe and it&amp;#039;s excellent. There are others out there but this is the one that was printed on the bottle back to at least the mid 1970&amp;#039;s.  Follow the directions exactly and let it sit before slicing. My family loves this one.&amp;lt;br/&amp;gt;&amp;lt;br/&amp;gt;I process the bread crumbs in a food processor to make sure they are soft and fluffy. I don&amp;#039;t recommend using store bought crumbs or panko. Just use a couple of slices of bread or buns. The recipe says one cup of bread crumbs, but I sometimes have to add a tiny bit more.</t>
  </si>
  <si>
    <t>Yum!  Everybody liked this, from the baby, to the picky toddler, to my husband, to me, the pregnant woman craving chicken and spinach.  I omitted the salt, and didn't have any red peppers.  Otherwise I followed the recipe exactly.  This is definetly a keeper.</t>
  </si>
  <si>
    <t>An interesting and different fish meal that is very easy to make. We used catfish, but otherwise made as directed. Thanks for sharing!</t>
  </si>
  <si>
    <t>This was a smooth and delicious cup of coffee to start off my morning.  With that added zing of the cinnamon liqueur, this was a delight to the palate and a real pleasure to savor and sip on such a cold and snowy winter morning.</t>
  </si>
  <si>
    <t>These were really good! I made them in a 9x13 glass pan lined with parchment paper. I only made one change, and that was adding some garlic powder to the potatoes before baking them! These were delicious and I'll definitely make them again!</t>
  </si>
  <si>
    <t>These were fabulous! Though I did cheat and used 2 15.5oz.cans of cannellini beans ( but only because our Colorado house is at 10,00 ft. and the dried beans would NEVER get done up there! :) ). I used a 14.5 oz.can of chicken broth and followed the rest of the recipe. I served these with recipe #135923 for a truely delicious meal. Thanks for posting this,Gay.</t>
  </si>
  <si>
    <t>I love this recipe.  I make these alot.  My husband and kids love that the chicken thighs were so juicy and tasty.  Thanks so much for posting this.</t>
  </si>
  <si>
    <t>I made this recipe last night and it turned out great! I am so glad I made this one.  Never had them at Starbucks.  I would recommend using white chocolate chunks, not morsels, because the morsels seems to 'disappear' in the bar.  Other than that, these were perfect!</t>
  </si>
  <si>
    <t>Perfect as written, though I did add 1/2 white chips as well because my husband demanded it. Since he just bought me a new computer, I don't really feel I'm in a favorable position to argue. ;) Thank you for posting, newspapergal.  Delicious!</t>
  </si>
  <si>
    <t>I always have no success trying to make a nice bread in my machine but finally success! The bread turned out great. i did have to add extra flour as the dough was quite wet but I will definately keep this recipe!When my oven is fixed I plan to make the dinner rolls as well</t>
  </si>
  <si>
    <t>this stock is fabulous! I cooked over stove top and used it to make French Onion Soup</t>
  </si>
  <si>
    <t>Ok I must admit I like the flavor but as constructive critisim I think we both could work on getting the brine flavor a little deeper in the ribs... Maybe a little more time? I brine and smoke a turkey for Thanksgiving and I brine it for almost 40 hours, I think that maybe a bit much for ribs but additional time I think would help. The flavor was great and moist but closer to the bone the flavors were light. Thanks for the start... I will modify and continue using it.</t>
  </si>
  <si>
    <t>Yummy. I used speck, diced and fried. Used carrots for crunch instead of celery since I didn&amp;#039;t want to go to the shops for one thing. I love how tart the dressing was, what a nice way to do potato salad on a hot day. Thanks. Made for CCC photo tag.</t>
  </si>
  <si>
    <t>I have tried these with different yogurts and added fruit. Outstanding. I I have tried cut up dried mango and mango yogurt, raspberries use most firm berries you can find so will not be mushy and raspberrie yogurt blackberries cut up and blackberrie yogurt. when I added fruit I omitted coconut always moist and delicious</t>
  </si>
  <si>
    <t>This soup is the Bomb! Don't hesitate to try....Your family and guests will talk about this for a long while. I'm hooked!</t>
  </si>
  <si>
    <t>This was very tasty and the glaze was a gorgeous color. I used a jalapeno peach preserve and it worked very well. The little hint of spice goes well will the sweetness of the peach. I will definately make this again.</t>
  </si>
  <si>
    <t>This was hit at our party!  I also doubled the ham and cheese.  It is so beautiful when it comes out fo the oven that it seems a shame to cut!  It would be great cut into bigger pieces and served with a salad for lunch or dinner.  Thanks for posting!&lt;br/&gt;&lt;br/&gt;Update:&lt;br/&gt;I used this recipe as a base for a Mexican themed party. I mixed together browned chorizo, shredded pepper jack cheese mixed with cumin and chili powder, and drained diced green chilies for the filling. It was also a big hit!</t>
  </si>
  <si>
    <t>The Best?   To say the least.  By_x000D_
far, the best ribs ever.   This recipe is second to none.  Lots of_x000D_
work , well worth it.  One note, the recipe in the  mag called for sweet smokey paprika  which I _x000D_
could not fine.  I just combined the two.. Outstanding!!</t>
  </si>
  <si>
    <t>So good! I made this with potatoes &amp; carrots and cornbread muffins. I added more water than recipe called for because I wanted to make gravy.  For the gravy I used 4tbs butter and 4tbs flour to make a rue then added 2 1/2 c of the broth from the roast. It was the best gravy I ever had. This would be good (with the gravy) to make hot open faced roast beef sandwiches with a side of homemade mashed potatoes and peas and carrots. YUM!  New favorite roast in my house!</t>
  </si>
  <si>
    <t>So good! I used the crock pot method. I didn't have much time, so I cooked it on high for 5 hours. The meat still came out so tender and flavorful. Don't forget to pour over the set aside mojo before serving!</t>
  </si>
  <si>
    <t>Very easy and very tasty.  I did use garlic powder instead of garlic salt, because I felt the soy would be salty enough.  Made for ZWT 9.</t>
  </si>
  <si>
    <t>This was fabulous!  I had some fresh dill that I needed to use, as well as some beautiful french green beans, so that's why I chose it.  In the future, I'll choose it again and again because everyone in my family loved it!  I caught picky DS, 4yo, on a step stool picking more out of the pan... unheard of. :)  I did use chicken stock and only 1 tbsp of butter, and it was plenty._x000D_
Thanks for a great recipe!</t>
  </si>
  <si>
    <t>Very good marinade! The chicken turned out nice and juicy and smelled amazing while grilling. Thanks for posting the recipe.</t>
  </si>
  <si>
    <t>Delicious and wonderful for a light supper with a loaf of crusty bread! I used the cheddar cheese option but next time I'll try it with swiss. Also thanks for the helpful hint about using the bread crumbs in the bottom of the crust - it worked great and I will be using that tip again and again. Thanks for posting your quiche recipe!</t>
  </si>
  <si>
    <t>MMMMmmm.  Loved the addition of the sour cream to the sauce.  Didn't take long at all to prepare.  Will have this again!  Thnx for posting.</t>
  </si>
  <si>
    <t>The best pie dough I have made! Simple.</t>
  </si>
  <si>
    <t>This is a top recipe. The only thing we would suggest is that doubling the amount of the marinade makes for much easier wetting of quail. The spicy salt is delicious and we will be trying it on other foods. Two quail each with potato croquettes made this a great main meal for two</t>
  </si>
  <si>
    <t xml:space="preserve">I made the recipe as directed and cooked them on my George Foreman grill.  I rated them a 3 because the meat was tough and the honey was too overpowering for my tastes.  </t>
  </si>
  <si>
    <t>Made this chicken last night and it was nice and moist.  I made the recipe as directed and the only change I would make next time is to add additional cumin.  I also like the idea of adding lemon zest to the marinade.  I marinated this chicken for 24+ hours.  Will definitely make again.  Made for What&amp;#039;s on the Menu, October 2014.</t>
  </si>
  <si>
    <t>Perfect name for these tasty treats. I made these for Super Bowl Sunday. Glad I doubled the recipe because they were very popular with all our guests. So easy to make and peppered up--Yipee!! Thanks.</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</si>
  <si>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</si>
  <si>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Great recipe! I didn't use tomato sauce or canned tomatoes though - I chopped up fresh tomatoes and used tomato paste - the water in the fresh tomatoes was enough for the final product, otherwise it would've turned out too watery.  Thanks for the recipe Debbie (in Florida)!</t>
  </si>
  <si>
    <t>Just made the family some home made conch fritters. I threw everything in it. Seasonings you would not think of , seasonings from the featured recipe (Bahamian), used coconut oil and Crisco, tenderized the conch myself and ....delicious. If say so myself, they looked like the picture. I will take a picture of the HM conch fritters for my memory book.</t>
  </si>
  <si>
    <t>GREAT! I tried making chicken stuffed shells before and they didn't turn out near as good as this recipe. The only thing I may do different next time I make this is add a little more stuffing to the recipe.</t>
  </si>
  <si>
    <t>Yummy blueberry banana bread! I loved the flavors and the ingredients. I also loved the tip about using frozen blueberries. I started off by dividing the batch into 2 loaf pans, but they looked way too low (below half-filled), so I ended up putting the batter into one pan and just baking it a bit longer. I'm wondering if I did something wrong.?  Thanks for posting!</t>
  </si>
  <si>
    <t>This was my first time making marmalade, so I was a little nervous. This recipe is super easy and turned out awesome. I have already mDe two batches.</t>
  </si>
  <si>
    <t>Great soup! I enjoyed the variety of veggies, the ease of preparation and the flavor. Most of all, I loved the health factor. I did find that I needed to add about 1 more cup of liquid. Thanks so much for posting!</t>
  </si>
  <si>
    <t>I didn't even realize that this was another Kittencal recipe until I was done! This was delicious and super easy. I made the following changes with what I had on hand: omitted garlic, saut?ed fresh spinach with the onions, used leftover ham instead of bacon, and used half and half instead of cream. I think the cream would result in a firmer quiche but I just didn't have any. It was still yummy! Thank you for another wonderful recipe!</t>
  </si>
  <si>
    <t>Ok, well, yeah!  Awesome but of course I put my own spin on it....saut&amp;eacute;ed mushrooms, garlic, onion and celery in skillet with wine and anchovie paste. Also added chopped green onion, red pepper flakes and fresh chopped parsley.  Instead of just tuna, i added one can each mini shrimp and lump crab.  I also did bread crumbs and shredded cheddar for the topping. Because I added more seafood, I used more mayo than called for and oh yeah, I used half and half milk...yep!</t>
  </si>
  <si>
    <t>Easy and delicious. Liked by all. Like a silly, I cut the potatoes in half widthwise, so after browning the potatoes, I popped them in the microwave to finish cooking them. I did add salt and pepper to the finished product. Next time, I will put a bit of minced garlic in the butter. Served with Recipe #30312 for a delicious and easy meal! Thanks for a definite repeat!</t>
  </si>
  <si>
    <t>Oh man these were good.  I omitted the cream cheese and used a Buffalo Blue Cheese Dressing.  Wasn't sure what temperature to set the oven at so just threw them in at 375.  That seemed to be just right.</t>
  </si>
  <si>
    <t>4 Stars, this was good, but we were overwhelmed by the amount of olive oil.  The sauce was more like a salad dressing than a cocktail sauce.   We would have preferred the sauce to be more salsa-like.  This was a complete change of pace from horseradish chili sauce cocktail sauce.  If you can't handle spicy tomato cocktail sauce, try this instead for a more mellow combination.  Thanks for posting, we like to experiment with different tastes; it makes dining an adventure!  Made for Fall 2008 Pick-a-Chef.</t>
  </si>
  <si>
    <t>I&amp;#039;ve made this three times now, and every time it gets rave reviews! I don&amp;#039;t make any major changes to it because it&amp;#039;s perfect as it is! This is now my go-to chilli recipe!</t>
  </si>
  <si>
    <t>This was delicious--thank you!</t>
  </si>
  <si>
    <t>These turned out pretty good. I could not find garlic and herb Shake N Bake so I used ranch and herb. I used broccoli, zucchini and onion. The only problem we had was we didn't care for the flavor of the Shake N Bake, it was too salty. The recipe itself turned out great though! _x000D_
Made for PAC Fall 2008</t>
  </si>
  <si>
    <t>I used this on a pork shoulder. The meat had a nice crust and that's my favorite part of the ham.  After cooking I refrigerated to serve cold along with potato salad and coleslaw for dinner.  Excellent tasting and easy to prepare.  Kudos for this winner Boop!</t>
  </si>
  <si>
    <t>I loved this recipe.  It is so easy and simple to make.  I may marinade the chicken in soy sauce for a bit next time.  I marinade the chicken breast in Buttermilk herb marinade for about 6 hrs. I used halved chicken breast instead of the thighs because that was way I had.  I removed the marinade and pounded them to about 1/2 inch thick and baked for 35 minutes.  Wonderful spicy tender and juicy.  Just like we like it.  thanks</t>
  </si>
  <si>
    <t>This was a nice light meal, and it makes a beautiful presentation. I got lots of compliments from my date.  Next time I may keep some of the seeds in the chili, I would have liked a bit more spice in the sauce.</t>
  </si>
  <si>
    <t>Easy and Yummy!  I made as directerd minus the horseradish.  I was eating it for breakfast and horseradish and coffee...not a good mix. I love red onions and they really make this sandwich.  I did not use butter, instead I used mayo on the outside.  It makes grilling any sandwich that much better.  This hit the spot thismorning.  Thanks Crafty.  Made for bevy tag 2008.</t>
  </si>
  <si>
    <t>Oh, wow!  I can't believe how easy this was to make!!  I made little ropes and wrapped them around hot dogs just like you suggested, and they baked up so beautifully! Exactly like pretzel dogs at the mall.  I will never buy another one again!!  Thanks, h jones!!</t>
  </si>
  <si>
    <t xml:space="preserve">I have made these 3 times now and believe I can confidently say they are our favorite football watchin' snack. My husband, dad and brother are totally addicted. So easy and very spicy. Cool appetizer. </t>
  </si>
  <si>
    <t>I tried this with a beef brisket and it was SO tender, had amazing flavor, and was so easy! The juices made excellent gravy and mashed potatoes rounded it out.</t>
  </si>
  <si>
    <t>It never really occurred to me to grill a PBJ, but this morning when I was making a PBJ I remembered seeing this recipe and thought I'd give it a try.  YUMMY!  Thanks for the idea!</t>
  </si>
  <si>
    <t>Very easy and very tasty.  Love the combination of ketchup &amp; mayo ~ always have and the chili powder gives it zing.  Will make this again.  Thanks for posting this.  Made for Bargain Basement Tag.</t>
  </si>
  <si>
    <t>This is a wonderful (lowfat) recipe to have on hand!!  I will use this recipe again and again.  Thank you for sharing.</t>
  </si>
  <si>
    <t>My 9yo said "Tell her THANK YOU.  This is the best bread ever!"  My kids would not stop eating this and my dh and I were lucky to get one slice.  This is the first time I've loved the bread that came out of my new bread machine!  Texture and taste were right on, and this didn't crumble at all.  Many thanks from all of us.  I made this exactly as written except for using 2 and 1/4 t of quick yeast.</t>
  </si>
  <si>
    <t>I have been looking for a recipe like this forever! The catering company I used for my wedding had a fruit dip like this, and I have been having intense cravings for it ever since! I added a little vanilla and orange juice.</t>
  </si>
  <si>
    <t>Good recipe!  The flavor was different and we enjoyed it.  I usually only give 5 stars to absolutely top recipes, so 4 stars are thumbs up in our household!!</t>
  </si>
  <si>
    <t>I used a 5lb chuck roast and didnt change anything with the sauce except to use a 7oz can of green chiles.  It was very good and so moist.  I forgot about the red pepper flakes which is probably why it wasnt too spicy, but it was so flavorfull.  I used 2 cups of water with 2 bullion cubes and it turned out to be way too much liquid so i put it in a pot with some cornstarch to make a wonderfull gravy.  I served it over rice one night and in burritos another night.</t>
  </si>
  <si>
    <t>Of course I couldn't follow this recipe to the letter, I never do. I added cocoa powder and extra powdered sugar. mmmmmmmmmmm</t>
  </si>
  <si>
    <t>Yummy!  This was a perfect lunch for me today.  I had some beautiful tomatoes, and loved them with the swiss cheese and rye bread. Thanks for sharing!  Made for ZWT7.</t>
  </si>
  <si>
    <t xml:space="preserve">Thanks for the tasty recipe!  I used barley flour instead, and MAN, it was the heartiest, most delicious coffee cake ever.  Thanks again for a new variation on an old favorite! </t>
  </si>
  <si>
    <t>I was disappointed after reading all the good reviews. We followed the recipe as written but found the chicken to be bland. It needed more seasoning.</t>
  </si>
  <si>
    <t>Really terrific flavors for this shrimp.  Game time decision decided to sear in skillet versus grill because these shrimp were smaller than I thought.  Kitten has a great suggestion for fresh vs. frozen shrimp, but for years have found if I thaw, then peel, then set on paper towels in fridge it drains ALL the moister off so marinades "stick".   For 123.</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</si>
  <si>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</si>
  <si>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I make this all the time and love it!!! If you do not like walnuts, pecans taste great!</t>
  </si>
  <si>
    <t>This is my favourite korean dishes..i always order this dishes when going to korean restaurant..So, I am curious on how to make this dishes..
Do I need to add water cause the kochu jang is a bit sticky?</t>
  </si>
  <si>
    <t>This recipe has an awesome flavour....but mine never turns out as dark in colour....suggestions?</t>
  </si>
  <si>
    <t>I fiddled a bit and will only leave comments.  Our popcorn combined Splenda with cinnamon instead of sugar.  This is a common topping here but adding the salt was new and much improved the snack.  The bit of saltiness gives the cinnamon spice quite a bit more snap and provided a little flavor contrast to the sweet.  Loved that!  Used butter flavor cooking spray which I liked.  Had the usual problem of having half the topping at the bottom of the bowl and I'm not sure if that would not occurred with sugar.  That said, it did not diminish our enjoyment. We just kind of rubbed the popcorn into it and happily munched along. Definite keeper.</t>
  </si>
  <si>
    <t>So easy and less fattening!  Thank you so much for posting this!</t>
  </si>
  <si>
    <t>It's good!  I warmed mine up in a mug for 30 seconds and added quite a bit more sugar.</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</si>
  <si>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</si>
  <si>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Tastes like it was made from scratch.  Very good.  You can't stop with one piece.  It was done in one hour for me.  I put a chocolate frosting on it and it was delicious.</t>
  </si>
  <si>
    <t>This is a killer drink – so tasty that it is easy to drink way too much! I used 1 and a quarter ounces vodka and floated the melon and amaretto liquors on top instead of mixing. It’s good both with the sprite or without it.</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</si>
  <si>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</si>
  <si>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Actually looking for a similar recipe I used to make.  I did make it without the cream, although it seemed like it needed more liquid (was running from computer to kitchen and completely overlooked the cream).  I will make again with maybe 2-3 cups water.  Was simply delicious anyway.  Very nice recipe.  Thank you!</t>
  </si>
  <si>
    <t>We make this all the time for parties, or even just when we have people over for dinner.  It is so easy but tastes very sophisticated.  It's always gone in minutes!  Thanks for sharing this!</t>
  </si>
  <si>
    <t>mine turned out really wet and doughy, I had to keep adding flour to it to get it dry enough to actually shape, but the taste was good.</t>
  </si>
  <si>
    <t>Very tasty and easy.</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</si>
  <si>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</si>
  <si>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Perfect way to cook corn without heating up the kitchen!  So easy.  My favorite part was that the corn stayed hot in their plastic pouches until we were ready to eat each one.  Thank you!  I'll use this method very often.</t>
  </si>
  <si>
    <t>this was far better than i expected it in a way (mental block re soy milk lol)
I will make it again, easy for a morning breakkie!</t>
  </si>
  <si>
    <t>mm mm mm! good this was so great.I fixed it last night and it was all gone! thinks a lot for this recipe!</t>
  </si>
  <si>
    <t>This was my first attempt at making a yeast bread..It was a very good recipe and made my whole place smell like rosemary &amp; garlic! I did not use as much flour as the recipe called for..more like 3 cups. I also folded in the salt, rosemary and garlic before the 2nd rise. I was afraid the garlic would burn. It turned out really great! I will def. make again!</t>
  </si>
  <si>
    <t>Really great and easy.  I followed recipe and then put on the BBQ while I was grilling steak.  Just cook about 3 minutes each side.</t>
  </si>
  <si>
    <t>I, too, used plain yoghurt, because German sour cream is not like the one in the States. My add-in of choice for this first try was dried cranberries. This recipe is a definite keeper! Very nice crumb, tender, not too sweet, simply delicious. The kids polished off every single crumb of 11 of the 12 (I got one).</t>
  </si>
  <si>
    <t>Made this yesterday and added a little canadian back bacon to it, plus some rosemary. I also had about 1.5 cups of leftover mashed potato that I tossed in near the end, as well. My fiance and I both really liked it and I'm looking forward to having some leftovers for lunch, as I suspect it will taste even better. Thanks!</t>
  </si>
  <si>
    <t>This was excellent! Made as a sandwich filling so skipped the milk but made to the recipe otherwise. Love the Worcestershire and Tabasco flavors with the shrimp. Thanks for the recipe!</t>
  </si>
  <si>
    <t>I love sausage and hominy! My former MIL made it so I do it the same way she did.  After frying link sausage, I set them aside and drain the grease. I do not use onion or garlic.  I drain and rinse a large can (29 oz.) of yellow hominy, add it to the pan and turn the heat to medium high. Cover the pan and shake it often. The hominy will "pop" like popcorn and if you lift the lid it will actually pop out of the pan. I serve it with a salad and veggie. 
Thanks Stacky5 for reminding me of a old-timey comfort food. I'm sure the recipe as written would be good, it just wouldn't be the one I remember.</t>
  </si>
  <si>
    <t>Simple and tasty! The intro is spot on: very basic but with a lot of flavour, a great choice when you don't want spicy potato wedges but still want a little something extra in addition to the ol' salt and pepper. I used 1/2 ts salt and 1/4 ts black pepper - just right for us! Thanks for sharing!</t>
  </si>
  <si>
    <t>Nice taste, like the non creamy sauces for lime shrimp better, but that's only my personal opinion.  These were good though.</t>
  </si>
  <si>
    <t>This dish is very quick to fix.  Has just the right amount of heat.  I could not find the cellophane noodles so I used rice noodles.  DH said he would have preferred it over rice.  Glad that I could serve as inspiration.</t>
  </si>
  <si>
    <t>We had unexpected company come by this afternoon I had "jerked" the pork the night before and made the salsa this morning before going to the dentist. I ask them to stay for supper and had DH grill the pork. I have to tell you that I skipped the hot pepper altogether and used powdered ginger as that was all I had. Everyone was mmmmm'ing away while I had my soup. Even the neighbor was sniffing the breeze that was drifting her way. There are a lot of ingredients but once the chopping is done it's straight forward and no hassle. The guests took home leftovers with a smile.</t>
  </si>
  <si>
    <t>This was so yummy! I wayy overcooked the pizza by accident, but we still enjoyed the whole thing!</t>
  </si>
  <si>
    <t>i can't believe i forgot to give this 5 stars when i first tried it-sorry i was brand new then. this is the best cornbread recipe i have ever made!</t>
  </si>
  <si>
    <t>Wonderful - definitely good enough for company!! I used a marble pound cake but otherwise followed the directions exactly. Thanx Karen!</t>
  </si>
  <si>
    <t>This was my first time using dried beans, so I'm glad it turned out a success.   This was good, but a little lacking in flavor.   I considered using 6 cups stock instead of water, and next time, I think I will.   I cooked on high for 4 hours and then it was on warm for an additional hour, but I would have liked the beans just a tiny bit softer, so next time I will shoot for 5 hours on high.</t>
  </si>
  <si>
    <t>I loved the ease of this recipe by using the crockpot.  Perfect for a fall day and quick easy supper for DH.  I did add in one can of tomato paste as well.  Thanks Doug!&lt;br/&gt;Made for PRMR.</t>
  </si>
  <si>
    <t>Made this for a church group (with_x000D_
all excellent cooks.)  They loved it.  I was asked repeatedly for the recipe, and gave Deb and Recipezaar full credit.  It was so rich, and yet, not too much.</t>
  </si>
  <si>
    <t>Mmmmmm!  Delicious!  A bit too sweet for me - next time I would add a little less brown sugar.  Made the recipe as is and will make it again with less sugar and maybe some red pepper flakes to add a bit of kick.  Thanks Sydney Mike!</t>
  </si>
  <si>
    <t>Yes, you can freeze persimmons. You can pulp them or just freeze them whole. Once thawed the peel comes right off and use them just like you would a fresh one. They are very sweet so you might want to use less sugar. I used one cup and it was sweet enough.</t>
  </si>
  <si>
    <t>I usually make this with american cheese, but this was a nice change. Made for PAC Fall 2011.</t>
  </si>
  <si>
    <t>I chose this for the ZWT game, and I'm so glad I did, this is a fantastic recipe for cinnamon buns! I did increase the yeast to 1 tablespoon, the icing is absolutely wonderful (I was bad and used butter for the rolls, filling and frosting, I don't purchase margarine at all) ... this is a sinfully good recipe Karen, I look forward to making this many times again, great recipe, thanks for sharing this...Kitten:)</t>
  </si>
  <si>
    <t>Thnx, Lynn, for reminding us about the salt.  I probably never would have noticed the omission in the directions.  I did need to knead the dough a bit after Step 8.  The rolls came out beautiful looking and delicious.  Thnx for sharing your recipe, Lisa Bee.  Made for PAC Spring 2010 Orphanage.</t>
  </si>
  <si>
    <t>The best pizza dough we have ever had...and makes great bread sticks.</t>
  </si>
  <si>
    <t>Kittencal thanks so much for recommending this wonderful recipe. It was amazing. The chicken is to die for. It was so easy to make and turned out moist, tender and crisp. Needless to say we loved it. Thanks so much for sharing.</t>
  </si>
  <si>
    <t>Very good! I did leave out the olives as DDH doesn&amp;#039;t care for them, but otherwise followed the recipe. Will definitely make again! Thanks for sharing, made for PRMR 2013/</t>
  </si>
  <si>
    <t>Yum!!!  These are, by far, the best baked beans I've ever had.  I followed the recipe exactly and it filled about 1/2 of my large crock pot.  I served it on the side with hamburgers and hot dogs that we grilled on Labor Day and it was gone before I knew it.  Next time, I double that recipe.  Thank you for a delicious dish.</t>
  </si>
  <si>
    <t>This was awesome!!  Super easy and my DH said definitely make this again.  He said the leftovers were even better.  I can't wait to make this again when I have more people to cook for since the prep isn't long just the cook time.  Thank you so much!</t>
  </si>
  <si>
    <t>I am so glad to find this here!  It is a wonderful recipe and delicious.  Made it as written and served with a green salad and some french bread.</t>
  </si>
  <si>
    <t>Yum! This was the first time I had chicken cacciatore and it was delicious and easy too. I used 4 boneless skinless chicken breasts because thats what I had (I might use thighs next time), I used Burgundy wine, subbed fresh thyme for the dried oregano, and served it with the suggested spaghetti. I think next time I might try adding everything to the crockpot after browning, or even baking it in a casserole dish. Thanks Bone Man, this was great!</t>
  </si>
  <si>
    <t>My wife are not squash eaters. We tried this recipe on a whim. This will be the third time that I have fixed it. Since I do alot of the cooking it is an easy recipe to follow.</t>
  </si>
  <si>
    <t>The kids had tons of fun eating this and I thought it was yummy too! I used a quart of diced tomatoes (and added a Tbsp of sugar)and skipped the puree step (my kids like picking out the different veggies and saying-"ooh I'm eating a carrot!") I hadn't tried cooking with beans without soaking first. It's actually pretty quick that way. It was a thick soup but that's fine by me. I'll definitely be making this again along with some variations. Thanks!</t>
  </si>
  <si>
    <t>I haven't baked this yet, but I have to say You're awesome!  I wanted to bake just this pie, I was looking for a recipe that was close and I would fudge it. I should have known to look for you first!  I have no doubt it will be excellent!</t>
  </si>
  <si>
    <t>So easy and so very tasty. I used butter instead of margarine or oil because I prefer the taste of real butter. I used it on top of brownies and put it on when the brownies were about 5 minutes out of the oven. It spread so nicely and started to harden quickly. Looks smooth and rich. I put a little more cocoa in than called for and it was plenty chocolately. It's so rich and chocolately that it's surprising that it doesn't contain real melted chocolate &amp; cream. I highly recommend this.</t>
  </si>
  <si>
    <t>This is delicious! Really interesting texture and felt very decadent to my palate ;) I substituted plain yogurt for the sour cream. I did not think the parsley added too much to the soup (will omit next time), although the soup overall tasted very good. I also only used 1 tspn of the dill, and used regular paprika. Thank so much for sharing. Moosewood is great!!</t>
  </si>
  <si>
    <t>Made this several weeks ago and served it with sauteed shrimp.  I added extra cheese in the casserole for a stronger flavor.  Very good recipe!</t>
  </si>
  <si>
    <t>This was excellent. Both my coworker and I made it on the same night and we raved about how easy it was to make, and fast. Only thing we didn't like was that it did not serve 5 people! Next time we will use more beef so we have leftovers, because there was none!</t>
  </si>
  <si>
    <t>Super! Instead of a banana I used one scoop vanilla protein powder and this was tasty and filling until lunch. A half recipe is a generous portion for one person. Made for the Think Pink Tag Game In Honor of Breast Cancer Awareness.</t>
  </si>
  <si>
    <t>This is great for a quick chocolate fix!  I recommend using organic dutch cocoa powder as this has a more intense chocolate flavour than the ordinary stuff.</t>
  </si>
  <si>
    <t>This dressing really got the taste bud dancing.  The flavors blend together nicely.  I'll add this to my homemade dressings.  Thanks for sharing.</t>
  </si>
  <si>
    <t>It says ready in 40 minutes but the recipe says cook 20 minutes.</t>
  </si>
  <si>
    <t>Absolutely wonderful!  Great depth of flavour.  I used 8 onions as the red onions I had on hand were extremely small and I wanted to ensure there would be enough (there was!).  The Port provided lots of flavour and was a brilliant addition.  Used rye bread and Swiss Gruyere as Jarlsberg is unavailable here.  Super recipe.  Easy to make, very fast, filling - I'll be making this a lot over the winter.</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</si>
  <si>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</si>
  <si>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I cheated and just went with all lean ground beef, but I really appreciated being able to knock out two recipes at once. Such an incredible time saver! The meatloaf was excellent and the first one that my man has actually liked (no huge onions in it and no tomato sauce on top), and the meatballs came out of the freezer perfectly delicious.
The gravy didn't quite come out as yummy as I hoped, but I think it might be because the coffee used was really, really strong. Still, that's easily adjusted to taste, and I'll be making this recipe again and again.</t>
  </si>
  <si>
    <t>This was the best asparagus that I have ever had and I do not like asparagus.  I was a little leary about the 30 sage leaves but I used them and did not change the recipe one bit.  You needed the 30 sage leaves as they shrink when cooked.   This is going to be my favourite vegetable.  I had to cook the asparagus a little longer because I could not get very thin asparagus.  Thanks so much for such a delicious recipe.   Linda Jim from Canada</t>
  </si>
  <si>
    <t>Simply perfect. Easy to make (and that's with me sick!) and quick to serve. My sister and mother loved it! So did I. Great for a simple treat on a warm or cold day. Even when your ill, makes the day better. Thanks Babycat!</t>
  </si>
  <si>
    <t>This was a great dish.  However, I didn't give it a 5 for a reason that I can hardly believe: it was too spicy for me!  I can usually handle any level of heat but when I ate this my lips felt like they were on fire.  In the future I would tone the spice down somewhat.  Other than that, an easy and flavorful dish!  Thanks.</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</si>
  <si>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</si>
  <si>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These are so easy and delicious and do not taste like they started with a cake mix!  They come out chewy, gooey and chocolaty.  I made them smaller (about 1 1/2 inch balls) and they needed 7 minutes of bake time.  I only baked half the dough and wrapped the rest and refrigerated, so I will try them larger next time.  Thank you for posting these!</t>
  </si>
  <si>
    <t>We really liked the flavor of the rub.  So easy to prepare.  I did substitute 1 1/2 T. of minced onion since I'm not a huge onion fan.  I put all the rub ingredients into a gallon sized Ziploc and then added the pork and rubbed it in well.  I ended up marinating it in the fridge for about 5 hours._x000D_
Unfortunately I overcooked it, so the meat was a little dry.  I must have used a thinner cut of meat than others have used.  If I had checked the pork at around 35 minutes, it probably would have been fine.  I was using the convection setting on my oven so perhaps that caused it to cook a bit faster too.  I will try this recipe again, but this time I'll check it earlier.</t>
  </si>
  <si>
    <t>We loved this tasty &amp; easy side dish!  I didn't change a thing except to let the potatoes brown up a bit in the olive oil before adding the soup.  Since there's just the two of us, I had a little left over, so I tossed them into the chicken soup I made the next day - not a bite wasted!_x000D_
Thanks, Chippie!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</si>
  <si>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</si>
  <si>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This was one tasty sandwich (even though I made it in May, nowhere close to Thanksgiving).  Better than any cranberry-turkey sandwich I&amp;#039;ve had at any restaurant  (although I haven&amp;#039;t tried the Applebee&amp;#039;s sandwich it was based on). The cranberry/red onion combination was amazing. Look forward to to making again!</t>
  </si>
  <si>
    <t>I was craving a savoury muffin, so I skipped the sweetener, crumbled some old cheddar into the batter, and added a pinch of salt and parsley each. They were perfect. What a great base recipe!</t>
  </si>
  <si>
    <t>This was good but we all agreed that it was a 'bit' too gingery.  I will make it again but with less ginger and like one of the other reviewers, I will double the sauce and add some water chestnuts and other vegetables.  Made for Zaar Stars.</t>
  </si>
  <si>
    <t>The flavor is awesome! The best meatloaf I've had but as Lennie reviewed it did look sloppy, but to my kind of cooking, presentation isn't too big of a deal for a meal like this. It will be kept in my recipe file and used agian and agian! Thanks for the great post!</t>
  </si>
  <si>
    <t>This is excellent, but a word of warning:  do not use lager instead of beer.  I did the first time because that's what I had on hand and it was bitter.  With beer, it's very tasty - slightly oriental, but not quite - interesting flavor.</t>
  </si>
  <si>
    <t>Miss Kitty, do you think it would work as well with egg whites instead of regular eggs?  I am a lifetime member of WW and always looking for a way to cut down on the fat content of recipes....Thanks!</t>
  </si>
  <si>
    <t>Made this with mozzarella (cut from a block) in the middle and I used a push chopper for the onions (green) and carrots. I used rolling pin smashed rice chex-style cereal instead of breadcrumbs to make it gluten free. Excellent!</t>
  </si>
  <si>
    <t>My mom and I have been making this recipe for over 50 years.  I think she found it on the campbells label years ago.  We call it Hamburger Noodle Casserole.  For some crazy reason my whole family loves this.  Ground beef, tomato soup and elbows (we used creamettes).How much more simple can it get.  I do use onions and green pepper also.  It is a keeper.</t>
  </si>
  <si>
    <t>It tastes like Boston market chicken if you add 1 tablespoon of seasoned salt to the marinade and put it in the food processor. Boston market chicken doesn&amp;#039;t have chunks of garlic in it. I also use dark meat chicken quarters. The seasoned salt and the food processor make all the difference in this recipe.</t>
  </si>
  <si>
    <t>Yummy.   But beware.  I made these once with half butter and half margarine and a few extra graham cracker squares to fill up the sheet pan.  The bars turned out great.  The second time that I made these, I used all margarine.  I was short on graham crackers, so I ended up using only 21 squares.  As a result, my second batch of Cissy bars was mushy.  They never did firm up, even after putting them in the refrigerator overnight.  So they ended up in the trash. ;-(</t>
  </si>
  <si>
    <t>A dear friend brought this dinner to me when I was recovering form surgery.
Yes defiantly comfort food and a crowd pleaser everyone in our family loves this even my fussiest eaters.  When I make this, I always make a double to quad batch because it freezes so nice for an extra ready-made meal.  Since my surgery (four years ago), I have made this many times.  We found that the poppy seeds are not that important but the Ritz crackers are and it heats up nice the next day.  I have had it over butter noodles but rice is our favorite.</t>
  </si>
  <si>
    <t>Pretty good.  I'm a true potato LOVER and I think it's missing something...with 'bulk'. (Like cheese?)  Although that wouldn't help the "low-cal health factor".  I guess I just expected a more HEARTY potato dish after reading the recipe.  I also thought the bread crumbs seemed out of place in this recipe.  Maybe if I just used less of them next time. (?) I may try it again with some adjustments.</t>
  </si>
  <si>
    <t>This is a unique but  very good  blend of flavours. The kids were not keen on it but my husband and I really enjoyed it. The only changes I made was to use cooked udon noodles and spinach in place of the bok choy. Thanks for the recipe.</t>
  </si>
  <si>
    <t>I don't give many things five stars, but this came close.  I used extra rice, cream of mushroom soup (reading the recipe wrong).  I might use a smaller onion next time, and brown it next time to get a softer onion.  Great recipe, will make again in a pinch!</t>
  </si>
  <si>
    <t>This was the best fried chicken I have made so far! Don't be afraid of the hot sauce, it just adds seasoning and isn't really hot. I love that the directions were spot on with frying dark/light meats. Thanks for posting!</t>
  </si>
  <si>
    <t>Very good chicken.I marinated it overnight and used dried ginger instead of fresh as i did not have on hand.Thanks i will do this again</t>
  </si>
  <si>
    <t>This was fantastic!  I used Ragu Light Alfredo Sauce and it worked great!  The only thing I did differently is to add garlic and a little basil and oregano.  I will be making this a lot!  Maybe even on Christmas Day.  It really looks Christmasy!</t>
  </si>
  <si>
    <t>Awesome! We loved it. I doubled it.</t>
  </si>
  <si>
    <t>This is a amazing soup, and one of my boys' favorite dinners!!! I use more onion (a cup?) and 2-3 cloves garlic, plus italian seasoning. To save a step I throw the frozen package of chopped spinach into the pot when I add the broth and tomatoes, so no need to defrost or chop. I let the soup simmer away until we are 15 minutes away from eating, and then add the tortelli and cook until done. I've never added the paresan, don't think it needs it.  The tricky thing about this soup is that it is not one you can make and keep warm on the stove to feed family members eating in multiple 'shifts.' After the tortellini is cooked al dente, it continues to swell up and soften and absorb a lot of the broth. Those eating after sports practices and evening meetings get more of a 'stew'. Still tastes great, though! I like to serve with warm crusty sourdough bread.</t>
  </si>
  <si>
    <t>You have a very good recipe. Just a veggie and dinner is done. I followed your recipe just as you have posted. However I had to add about 1/4 cup of water. Next time I think I will decrease the Macaroni to 2 1/2 Cups. But hats off to you for a very good tasting meal. Hugs</t>
  </si>
  <si>
    <t>Oh my gosh!!!!  This is sooo good.  I marinaded my steak for about 10 hours and like Parsley, I grilled mine.  This will be used again soon.  Thanks for sharing such a wonderful and easy recipe.</t>
  </si>
  <si>
    <t>The best scones I've ever had...absolutely freaking delicious. I wish I could give this recipe ten stars.</t>
  </si>
  <si>
    <t>This was the first time I have ever made ribs and they were the best I've ever had!! I love the recipe and I will be making these many times to come. I used smoked paprika and regular salt for the rub and they were great even before I put the sauce on. Thank you for a great recipe!</t>
  </si>
  <si>
    <t>Jeff, how did you learn to cook so good?! I had this for supper tonight and it was absolutely the best pork chops I have ever made. I had 8 small center cut shops. I quadrupled everything and used the chicken broth like the others posted. I added dried thyme &amp; garlic powder to season the chops. I added alittle fresh garlic to the pan with the bacon drippings. I left out the onions. We are not onion eaters at all but ya know what? It made no difference. It was very flavorful, extremely tender, easy, quick and will be made again in this house. Even my two Westies loved it, they begged for more and one is a very picky eater!</t>
  </si>
  <si>
    <t>This could not be easier and will be my new go-to sangria, especially for fall!</t>
  </si>
  <si>
    <t>This was great!  So happy with the flavor. I put on foil balls like other reviewers suggested. The gravy was amazing!!</t>
  </si>
  <si>
    <t>Bergy, I just love spinach salad! For the onions I used scallions and for the honey mustard dressing, I used Beth Hamilton's [recipe=10823]Honey-Mustard Dressing[/recipe]. Great! Thanks!</t>
  </si>
  <si>
    <t>Thank you so much for this recipe.  I made it and put it in our morning porridge.  It was super easy and so tastey.  My two year old loved it too.  We added some maple syrup as well and it was delicious.  The only change I made was to grate the apple instead of dicing it.  What a wonderful easy way to add fruit to our diet.  I am going to experiment with other fruits now.</t>
  </si>
  <si>
    <t>Very easy to prepare and very tasty. Great as suggested.  This is a keeper.</t>
  </si>
  <si>
    <t>This was pretty good soup, easy to make.  I made this to use up some asparagus so I didn't have a full bunch, used bouillon for the broth and, to cut down on calories, I used 2% milk for the cream and didn't use near 2 tblsp of oil.  It didn't thicken up much (probably b/c I didn't use the cream) so I added some cornstarch which didn't help much.  It was a good recipe, though, something I may make again.</t>
  </si>
  <si>
    <t>Nice and simple!  Used more cheese and just a smidge of red pepper flakes (not as much as called for, personal preference).  Was very good and will make again.</t>
  </si>
  <si>
    <t>its missing the last step. Do you leave it on the stove while it adds the milk take it off ? what do you do with it ??  
I just made a wild guess and put it on the back burner and left it sit  for half an hour. it still looks like its not super thick.  tried it turned out meh. i mean its food so their is that.</t>
  </si>
  <si>
    <t>All of us loved it! My 3 kids ages 1 to 6 all thought it was delicious! It's definitely a keeper in my recipe book!</t>
  </si>
  <si>
    <t>Wow- what an easy, tasty side dish! I omitted the EVOO, since I used the Italian dressing made from a packet... sliced the zucchini lengthwise in half. Great flavor, and LOVE those pretty grill marks!</t>
  </si>
  <si>
    <t>Made this delicious stew tonight for dinner and it is wonderfully delicious and hearty.  I sent DH to the grocery for me and instead of pearl barley, he came back with regular barley.  It was still excellent despite that one change.  I&amp;#039;ll definitely be making this again -- it is so easy and healthy.  Made for ZWT9-N. Africa - Morocco &amp;amp; Tunisia.</t>
  </si>
  <si>
    <t>My 1st time reviewing a Zaar recipe and i'm so glad it was this. I was unsure at first of the difference with American/British measurements and did think 2 cups was too much, but the end product was fab even though I probably nuked it for far too long. My 1yr old and I couldnt wait for it to cool (it smelled FAR too nice) and ate it while still quite hot. We LOVED it. Will try with the suggested extracts in the future, but it was simply perfect. Thanks so much Chris!</t>
  </si>
  <si>
    <t>So easy &amp; so good! I used about 1/2 pkg. each  of the dressing mixes. I didn't have brown gravy mix, so used about 1 tsp. beef soup base. My family loved this. I might a little more of the dressing mixes next time. Thanks.</t>
  </si>
  <si>
    <t>Simple, but good. I used the microwave to steam the carrots.</t>
  </si>
  <si>
    <t>These were excellent and smelt so good.  My family ate these up and we still had some leftovers which made a wonderful side to my breakfast!!</t>
  </si>
  <si>
    <t>Really good! Wonderful with piece of brownie! Very quick to make! Thank you for this recipe!</t>
  </si>
  <si>
    <t>The taste is pretty good, but I'm not sure about the measurements. I think 1 lb of noodles is too much. The same goes for the chicken and shrimp. It turned out too dry. There wasn't enough sauce.</t>
  </si>
  <si>
    <t>That touch of lemon makes a big difference.  I did the spinach in my wok, stir fried it for about 1 minute - just enough to wilt it and heat it through  Mmm the garlic  aroma Thanks for another touch to my spinach fix.  Popeye would be proud of you</t>
  </si>
  <si>
    <t>I used this to make creamed tuna (for one) over an english muffin and it was terrific! I added salt, pepper, dillweed &amp; a dash of Old Bay seasoning since I was using tuna. Delicious!</t>
  </si>
  <si>
    <t>The oreos give a nice texture and flavor. I served at a dinner party and everyone raved about it.</t>
  </si>
  <si>
    <t>This was wonderful!  The broccoli kept it&amp;#039;s flavor, and it stayed nice and crisp.  We will make this again and again, thanks for posting!</t>
  </si>
  <si>
    <t>AMAZING...my 3 and 5 year olds just devoured these. Thanks for sharing this!!!</t>
  </si>
  <si>
    <t>This is an excellent marinade, especially since it has ingredients that I always have on hand.  It only takes a minute to get together and then put meat in and your done till grill time.  I went to 3 stores around me and none of them had a tri-tip roast so I had to substitute sirloin steak, which was about 3 lbs.  I let the meat marinade for about 3-4 hours and it was so tasty!!!  I don't know if I would use a tri-tip now, since this steak was so good!!!  Made for Spring PAC 2008.  Thanks for a great recipe, that will be used often, Busy Lindsay.</t>
  </si>
  <si>
    <t xml:space="preserve">Wonderfully fast and easy! The only change I made was to use 1 minced garlic clove instead of the garlic powder- didnt have any. This made a fantastic meal! Thank you Amy! </t>
  </si>
  <si>
    <t>I would like to see someone else's_x000D_
report on this recipe..But would not want anyone to go thru what I_x000D_
just did.The batter remained soupy_x000D_
added 8 tbs more flour still the same..gave up..thru it out.Have had my machine for 4 years..made a lot of bread..never had this happen.the 1 star is for attention.</t>
  </si>
  <si>
    <t>This was definitely a new technique for me and I'm glad I tried it. Through step 4 I did need to use my paddle attachment vs the dough hook to get everything mixed up. I switched to the dough hook in step 5. I needed to add 1 1/2 cups of bread flour in step 5 to get a smooth and elastic dough, but never had to add any more flour even for kneading as after it rose it was not sticky. The flavor of the bread is unique. A cross between corn bread and yeast bread. DH declared this delicious!!! (After his 2nd piece). Thanks for posting Tink! Made for ZWT5 Spain/Portugal.</t>
  </si>
  <si>
    <t>Made a lovely dinner of this, paired with baked potatoes, green beans, and wine. If you live where you can get giant Florida Avocados (instead of the little Hass ones), I would do that. &lt;br/&gt;&lt;br/&gt;I gave up on butterflying the shrimp quickly, but the recipe is very good with non-sliced shrimp, too. (I just told my beau to *imagine* that the shrimp look like little hearts.) I couldn't get raspberry vinegar at my local store, so I used raspberry vinagrette instead, and it turned out great. Also, using seedless strawberry jam meant I did not need to strain the sauce at all. Prepping the ginger mix ahead of time was a good choice, as this recipe was, for me, start to finish about 45 mins.</t>
  </si>
  <si>
    <t>So I love this idea but I&amp;#039;m with Wendy-Bob I used this one time in a pasta dish and it was perfect.&amp;lt;br/&amp;gt;&amp;lt;br/&amp;gt;I used it again in a slightly cooled pasta dish (removed from the heat) and it curdled and got gross.  Not sure what I did differently.  If you can get it to work for you it&amp;#039;s perfect.  I&amp;#039;m going to keep trying and next time I&amp;#039;ll either temper in some hot liquid or try nuking it in the microwave for a few seconds to heat before stirring it in.</t>
  </si>
  <si>
    <t>Yum, this made for lovely mashed spuds..I used a bit under 1 cup cheese &amp; less marg. The onion flavour is very subtle, not too overpowering, a great way to use up the last of the dip in a container. Thanks for posting!</t>
  </si>
  <si>
    <t>This is delicious!!!!</t>
  </si>
  <si>
    <t>Tried this recipe with my Inlaws, we went fishing for the day and came home to a yummy smelling house.  I stuck some small potatoes in with it and it was great.  I used half the italian seasoning bacuse I was worried about the saltiness, but it was fine and the whole packeet would have been fine.  Thanks for a keeper!</t>
  </si>
  <si>
    <t>Perfect snack food!</t>
  </si>
  <si>
    <t>This is the BEST comfort food!!!! I made this last night, exactly as the recipe instructed. My husband loved it . I loved it. And my daughter loved it. We hardly EVER all agree on liking the same thing!!!! :)  We all agreed this recipe is DEFINITELY a keeper!!! Thank you so much MizzNezz!!!!! :)</t>
  </si>
  <si>
    <t>Omgosh. This was bad. My white cake mixes turned brown like a spice cake. I made one, ugly. Made a second one, same. Made a third and a fourth, same thing. Taste was fair, color was horrible. Ruined 4 mixes. Followed directions each time, same results. White mix, added white extender, white while mixing, turned brownish while baking. Any answers to what happened??</t>
  </si>
  <si>
    <t>Thank You for giving me a great head start. I have wanted to learn how to make Veggie Collards or Kale since I married a Vegan 6 years ago. With a few modifications these were  perfect.I omitted the onion, added olive oil, sugar in the raw and I used powered garlic. Perfect!</t>
  </si>
  <si>
    <t>Yummy!  These are so simple and if you are a feta loving cheese and pesto freak like me, then you will be in your element.  I used sun dried tomato pesto because it was all I had at home. I love the fact it was so quick to make and very yummy.  Thank you Mummamills</t>
  </si>
  <si>
    <t>@kristy9188  Put the drizzling chocolate in a plastic bag and cut a TINY piece off the corner.  The first time I tried these I used a spoon too and had big globs of chocolate.</t>
  </si>
  <si>
    <t>1 star because this recipe needs more water and ended up as a brick in the bottom of my breadmaker. Bonus star however because the brick did actually taste quite good. Just a shame that only the dog could eat most of it!</t>
  </si>
  <si>
    <t>Wonderful chicken dish!! I used bone in breast instead of whole chickens and used 2 cups brown sugar. I also some red pepper flakes. YUMMY Kitten as usual.</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</si>
  <si>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</si>
  <si>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Fantastic recipe!  I had no problems at all.  I did use whipping cream in place of the evaporated milk since this I keep it on hand all the time and I did add more oil to the skillet when frying the chicken to help keep it from sticking to pan.  I also added the chicken back into the gravy before serving. The chicken was very tender , you could cut with a fork. Thanks so much for sharing this delicious recipe! :)</t>
  </si>
  <si>
    <t>Tastes good but a little eggy for my taste.</t>
  </si>
  <si>
    <t>This is a lovely recipe.  The use of zest is inspired, really brings out the blueberries.</t>
  </si>
  <si>
    <t>This was really great!! My DSF had been talking about Bouillabaisse for weeks so I came here looking for a recipe and chose this one. I made if for him for Father's Day and he was VERY HAPPY!! Thanks CoolMonday!</t>
  </si>
  <si>
    <t>Another delicious squash recipe - the spice mix was perfect with the rum &amp; butter! Other than using light amber rum &amp; leaving uncovered in the last 15 minutes, I followed the recipe exactly. Thanx Bev!</t>
  </si>
  <si>
    <t>Wife and I really enjoyed this and thought the flavors blend well. My only question is why use so much BBQ sauce? Seems like brushing the chicken with the sauce would give the same effect. Through away far too much costly sauce.</t>
  </si>
  <si>
    <t>This was delicious! Over fettucine, with a fresh green salad and garlic bread, this seemed like a special meal, but so quick and easy.</t>
  </si>
  <si>
    <t>WOW! This was really a delicious meal! Thanks!&amp;lt;br/&amp;gt;The mint addition made this dish really special for us!&amp;lt;br/&amp;gt;I used turkish peppers (red, long and only light hot) as this is what I have here.&amp;lt;br/&amp;gt;I had small roma tomatos, I seeded and revemoved the inner acid liquid before cutting them.&amp;lt;br/&amp;gt;I will make this for sure again and I can really recommend it.</t>
  </si>
  <si>
    <t>This was easy to do and looked and tasted terrific - very moist with a surprise crunch - I did it all in the food processor - my favourite kitchen appliance -  I love any recipe with a cake mix as the base as my time is so short -  so this recipe will definitely be made again - many thanks to cookiedog.</t>
  </si>
  <si>
    <t>I just started my Boston butt in the crock pot and I was a little nervous putting those round foil balls at the bottom to lift it up. I can smell as if the aluminum is getting hot. It will not catch fire, will it? I am a beginner cooker and I'm not sure of a lot of tricks. Your pictures also look delicious! I hope mine turns out just as nice.</t>
  </si>
  <si>
    <t>This was great!  I made a dirty rice recipe a few months back with chicken livers and gizzards that seemed to take forever to make.  It was wonderful-- if you like gizzards and liver, which my husband does not.  I made this tonight as a concession to him, and I'm really glad I did.  I did cut the celery back to 2 stalks, the ground beef to a pound, and I had to use dried minced onion rather than fresh.  This was a little wetter than the other recipe I made, but not in a bad way...  it was almost creamy.  We added extra tabasco to our bowls.  I didn't use the mirliton, and in place of onion and garlic salts, I used powders and added a half a teaspoon of salt.  Cooked the rice in beef broth cause we like it that way.  I will definitely make this one again.  Thanks for sharing a great recipe.</t>
  </si>
  <si>
    <t>Amazing! What a beautiful, unique, and delicious cake!! I did use authentic cajeta and HIGHLY recommend that instead of the caramel. The cajeta has the signature flavor of goats milk, almost a bit tart but sweet, and adds another dimension to the fabulous flavors of chocolate and creamy flan. The texture is outstanding!!! I will make this again and again! Thanks!!! ****Ah, just made this again and it came apart after inverting it and removing the bundt. Oops... I forgot to spray the pan with Pam.  Now I know for next time!</t>
  </si>
  <si>
    <t>I love the taste the adobo sauce gives the dressing. I had this over greens and cucumbers. Thanks Lainey!</t>
  </si>
  <si>
    <t>This is DELICIOUS Chippie!  I cannot stop eating it!  It's even good at room temperature!  I omitted the crushed red pepper flakes due to personal preference and added just a splash of dark rum.  To die for!  Simple and SO yummy!  Thanks for posting!</t>
  </si>
  <si>
    <t>This is so very good. I used this recipe for my guests and they all loved it. I will save this one. Thanks for sharing it!</t>
  </si>
  <si>
    <t>Thank you so much for your Chinese spring rolls one of my favourite dishes mainly I learn this dish from your site and get the very tasty dish. Especially my family like this dish, I tried this dish both using chicken and vegetables both are very tasty. Thanks for sharing. Chinese Spring Rolls</t>
  </si>
  <si>
    <t>I enjoyed this but will scale it down next time as only my youngest would eat it with me.  Picky eaters here.  I did omit the olive oil and just used the undrained tuna.  This was a refreshing lunch for a hot day.</t>
  </si>
  <si>
    <t>I used 1 cup bread flour and 1/2 cup whole wheat flour (i didn't have regular all purpose) and fage greek yogurt full fat. i also used 2 bananas, which was closer to 1 cup. The texture was a bit chewy and very moist, probably because of the flour and extra bananas, but we love the flavor! i will make this again for sure.</t>
  </si>
  <si>
    <t>We really enjoyed this delicious way to make Israeli couscous.  It was flavorful, and was not overly difficult to prepare.  We made the recipe as posted, though DH thought he might prefer the recipe next time without currants (he thought it too sweet with the cinnamon, but I am pretty sure this is personal preference).  I especially liked the toasted  pine nuts in this dish.  I diced the preserved lemon.  We would have this again.  Thanks for posting.  Made for Sun and Spice 2013.</t>
  </si>
  <si>
    <t>My Oh My.. Very silent during dinner time, as we ate, enjoyed, and craved these nice loins.  I used Asian Soy Sauce.. The mustard sauce was exceptional, Ended up with some nice, tender,and flavorful loins.  Made for I Recommend.</t>
  </si>
  <si>
    <t>Delicious! My friends and I loved it.</t>
  </si>
  <si>
    <t>This is probably the best Lasagna from RZ!  I have tried at least 2 other ones.  My lasagna always seems to dry out.  Not with this one. This was creamy and delicious!  I will definitely increase the the garlic next time.  The only change I made was to use hot turkey sausage.  This is my lasagna recipe from now on, yeah!</t>
  </si>
  <si>
    <t>My family and I enjoyed this.  I omitted the thyme though and used 6 chicken breasts instead of 4.  Thanks for the recipe!</t>
  </si>
  <si>
    <t>Everyone in my family liked this. Hallelujah! I didn't change anything. I grilled the burgers on my indoor grill on medium high. As far as I was concerned, they didn't need any ketchup or anything else. My kids, of course, put ketchup on theirs. Anyway, my advice to anyone on the fence: go for it!</t>
  </si>
  <si>
    <t>Excellent! I made it as directed but omitted the green pepper and used boneless skinless chicken breast. Tasted great! Thanks!</t>
  </si>
  <si>
    <t>i love this soup!  it is delicious.  i used fresh corn, a can of 10 oz. rotel instead of tomatoes and green chile separate, and used a veggie broth and milk and some leftover bbq'd chicken which i chopped up.  What a great recipe, highly recommend.</t>
  </si>
  <si>
    <t>This cake performed above and beyond the call of duty for me.  After having done most of the preparation in advance as suggested, I was less than an hour away from having dinner guests come over and I was getting ready to assemble the cake - all that was left was the frosting.  I started to whip the cream, got distracted, walked away from the bowl and my hand mixer fell over taking the bowl with it and 3/4 of the cream spilled out on the counter, leaving me with half a cup of whipped cream to frost a 3 layer cake.  I had no time to go to the store and I was not about to give up on a cake I had put so much work into, so I added some softened butter I had on hand, a little half and half, some more powdered sugar and made a glaze out of it, put some of the pineapple filling on the top of the cake and drizzled the glaze between the layers and over the whole cake, topped off with some coconut.  It wouldn't have won any blue ribbons for appearance, but it did look like it was an intentional outcome and it tasted really good.  Next day we had a church/school barbecue and I crumbled up the half cake I had left over, layered it with whipped cream, lemon curd, coconut, almonds, pineapple and oranges and made kind of a left-over cake trifle.  No leftovers now!  The only bite I got was the taste I took to make sure it was ok.  I had to give this one five stars for holding up so well after a near disaster.</t>
  </si>
  <si>
    <t>LOVE THIS!!! So tasty and easy.  Did add mushrooms and sauteed the garlic with some onions.  Thanks for coming up with such a terrific recipe.</t>
  </si>
  <si>
    <t>It is a very good sauce, but I'm not sure how much it resembles Chuy's (means I have go to Chuy's again to compare!). However that might have something to do with the changes I made to the recipe; I used about half the amount of green chilies (I didn't have enough) and I used about 1.25 cups of heavy cream.</t>
  </si>
  <si>
    <t xml:space="preserve">My guests loved this and I can't wait to make it again.  We love the combination of the raisins and the crunch of the pecans. I highly recommend this to everyone.  Thanks for sharing, Irmgard.  It's a keeper._x000D_
 </t>
  </si>
  <si>
    <t>Loved this, I used bone in chicken breasts and boneless. The only thing is all the butter, you must watch this closely when putting on the grill. Will flame up a lot when you dip into marinade. Very different and great taste. Thanx for posting!</t>
  </si>
  <si>
    <t>This made the most incredible rhubarb pie I've ever had -- including the ones I've been baking for the last 50 years. Plus, it's really easy to make.</t>
  </si>
  <si>
    <t>We have this dessert at our family gatherings and it great!</t>
  </si>
  <si>
    <t>I also found it to be a little on the sweet side. For the frosting I used 6oz cream cheese and just 1 cup of sugar. It balanced the sweetness pretty good. Mine did not crack. even though I din not use a water bath. Turned out very good!!! Will make it againg and again with minor tweaks and will be using a water bath.</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</si>
  <si>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</si>
  <si>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I thought these were really good. I added some italian seasoning and some garlic to the mix. They were really yummy. I am bringing these for a pre-Easter dinner snack. Yummy!!</t>
  </si>
  <si>
    <t>This is a fantastic recipe,will make again.Thanks.</t>
  </si>
  <si>
    <t>Turned out good I skipped the tomatoes because my family mom and dad are both born raised Louisiana I never heard of tomatoes and no gumbo I got to call my grandma on that one anyways and I made my Rue (the oil flour mix is Rue) started it with butter one Cube put it down got it nice and medium brown and I put in my couple tablespoons of oil and continue to Brown with vegetables skip the celery also LOL</t>
  </si>
  <si>
    <t>This was so easy and full of flavor.  Loved the banana butter.  Thanks</t>
  </si>
  <si>
    <t>These were so easy &amp; so yummy!! I think we'll make some more of these this weekend.Thanks for sharing!</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</si>
  <si>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</si>
  <si>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Kittencal, you're amazing -- you've done it again! I LOVE this salad! I had every ingredient except the feta, but I substituted cheso fresco and it came out marvelous! YUM!</t>
  </si>
  <si>
    <t>I make these all the time, but am just getting around to rating them. Very good and easy. Thanks for posting!</t>
  </si>
  <si>
    <t>Greatest recipe ever. I made the full recipe for a 3 person dinner and had leftovers galore. I ate the leftovers for breakfast lunch and dinner till they were gone. No, I&amp;#039;m not kidding either.</t>
  </si>
  <si>
    <t>thank you. this punch was wonderful! everyone at the shower i served it to (men included) said it was great thanks.will make it again</t>
  </si>
  <si>
    <t>This was a lovely recipe, full of great flavors.  Loved the addition of the tomatoes, asparagus, cucumber and carrots, they really added texture to the rice dish.  The grilled chicken was wonderful, very flavorful and tender.  The marinade was excellent, so yummy, wish I would have reserved some for drizzling on the cooked chicken, before i put the chicken in to marinate overnight.  A lovely use of contest ingredients - Good luck in the contest.</t>
  </si>
  <si>
    <t>Really yummmmy, but I found it just a little too sweet for my liking. I halved the recipe and used roasted, shelled peanuts and homemade salted peanut butter. These bars taste a lot like something that we call "chikki" here, which is a candy made mostly of peanuts and jaggery... something like peanut brittle. Next time I'll reduce the amount of sugar, and add some more chocolate chips.</t>
  </si>
  <si>
    <t>I loved the tortillas with the egg mixture.  What a tasty idea. The spicy curry dip was a terrific compliment.  I had a little difficulty with the chicken and picadillo mixture.  The final taste was good; it was more the process I had trouble with.  If I had left the chicken in with the cooking veggies, I  think the chicken would have over cooked.  I am also thinking that I would have had an easier time if I had cooked the butternut a little bit before I added the other vegetables.  Overall I really enjoyed this and think it has a lot of potential.</t>
  </si>
  <si>
    <t>I divided the dough in three before stirring in chips and made chocolate-mint, chocolate-peanut butter and chocolate-white chocolate chip cookies.  Delicious!</t>
  </si>
  <si>
    <t>SO GOOD! Loved the cheesy coating. I omitted the salt completely due to the salt in the butter, breadcrumbs and cheese which was enough for us. Also took foil off for the last 10 minutes of cooking._x000D_
My DD asked me if there was more of that chicken left later that evening so I new it was a hit! Thanks</t>
  </si>
  <si>
    <t>Excellent cake! I don't usually make sweets much, but somehow stumbled upon this and it sounded great.. I wasn't disapointed.. Except that I followed one of the reviewer's lead and poked holes all over the cake to let the glaze seep in.. that was nice, except that it made the cake look like hell, lol.. won't be doing that again. Besides, my glaze seeped into the cake like I think it was supposed to.. I would make this again, thanks much..</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</si>
  <si>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</si>
  <si>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A nice quiche...I liked the tang from the dijon mustard...I must confess I didn't have light cream or swiss cheese, so I used milk and cheddar instead and the results were fine...The freeze/bake later instructions are particularly nice to have for future reference...Thank you for posting this recipe!</t>
  </si>
  <si>
    <t>Loved this! Made as directed with whole wheat spaghetti and added the optional honey. Great balance between the sweet and the spicy. Loved it both warm and cold. Thanks Charmie for a nice keeper. Made for ZWT9.</t>
  </si>
  <si>
    <t>I cut the recipe in half using only a pound of ground beef. There is only the two of us. I omitted the salt in the recipe knowing that the half pkg of onion soup mix I would be using would be enough salt for our taste. The meat turned out juicy and tasty but still a bit salty for my taste. I will be making the recipe again, but will use fresh diced onion in place of the soup mix, and add salt to taste if needed. A plus to the recipe is that it indeed went together fast and was ready in no time. Great recipe for the days when you are pressed for time. Just remember to compensate for the salt in the soup mix if you are going to use it.</t>
  </si>
  <si>
    <t>OMG, this was GREAT!  I have only recently gotten into making oven pancakes and this one is the best one so far!  It was so easy to throw together.  When I took it out of the oven, it was so big and shiny.  Then as I watched it deflate, it turned into this wrinkly, ugly thing.  It was so neat!  Ugly food is beautiful when it tastes this good!  I didn't have a fresh lemon, so I used purchased lemon juice.  Then we sprinkled icing sugar over top.  My fiance and I had this for breakfast and we ate the whole thing between the two of us.  We both walked away full.  We were a little skeptical about using the lemon juice so we had the first couple pieces with it.  But then we got adventurous and tried the lemon juice.  We wished we had tried it that way from the beginning!  What a remarkable taste experience!  I will make this one again and again!</t>
  </si>
  <si>
    <t>This recipe did not turn out well for me and thank goodness I made it for myself. If I would have made this for other people I would have been very upset. I really liked the seasoning but I felt the recipe called for too much lemon juice . I was really hesitant on using a 1/2 cup but I wanted to follow the recipe. I should have went with my gut instinct because the lemon juice was over bearing and made the Fish too tangy.. next time I'm not going to cook with the lemon juice but add a small amount after it's done if needed.</t>
  </si>
  <si>
    <t>Very good! Used 1/2 tsp garlic powder instead of fresh garlic and it was still delicious. We will definitely make this again. Thank you!</t>
  </si>
  <si>
    <t>This Shampoo is very easy to make and not to mention economical.&lt;br/&gt;It suited half the family, and not so good for oily hair. But those in the family with normal to dry hair, it suited really well.&lt;br/&gt;The price of Shampoo is getting so ridiculous, so I will be making this instead of buying it from now on.&lt;br/&gt;Also as an added bonus, I added a few drops of eucalyptus oil to a batch of this shampoo and used this on our dogs, this shampoo was brilliant for them. Our black dog was so clean and shiny afterwards, and it worked extra well on our all white fluff ball, he looked so very clean and white after using this.&lt;br/&gt;Thanks for posting this great shampoo recipe cookalot #2. It has been saving me some money!</t>
  </si>
  <si>
    <t>Easy, foolproof, and tasted great. I made this twice this weekend.  We were just waiting to see which way Hurricane Gustav was heading and I thought this sounded like something tasty to have on hand--didn't have to be hot or cold.  I think in our family we will refer to this as Hurricane Pie.</t>
  </si>
  <si>
    <t>Loved this...I steamed a giant batch of cauliflower and mixed the sauce proportionately...the cornstarch really helps to add body to this mix...fabulous recipe....a new favorite...I am going to make it again right now!!! :) A new comfort food for me and much tastier then spuds...Thanks Zenmaria ** THIS IS A MUST TRY FOR ALL!!!**</t>
  </si>
  <si>
    <t>This is a vey kid friendly dish, both to cook and eat.  I'm teaching my 12 year old great nephew to cook and this was the perfect recipe, he was thrilled with the end result and all the compliments he received from  adults.  However, I think the biggest compliment was that his little brother liked it so much.  Thanks so much for posting this keeper.</t>
  </si>
  <si>
    <t>This was amazing!   I changed the ingredients a bit but kept the spices mostly the same.  the combination of flavors is wonderful.  My changes....  I sauteed until brown the following - 1/2 each of red, yellow and orange pepper, 2 zuchini, 1 bunch of asaparagus, 1 onion.  I didn't have black olives so I used kalamata instead, that also helped because we don't eat cheese, so the salty kalamata made up for the missing salty cheese.  I didn't have the greek seasoning, so I just used oregano and tomato paste.  Also, I didn't want quite that much garlic so I only used about 5 cloves.  Oh yeah, and I also used Soyrizo instead of Chorizo, but it's basically the same thing.  Anyway, it was GREAT!!!   I will definitely make it again and again.</t>
  </si>
  <si>
    <t>This is excellent oatmeal, but then again, I LOVE oatmeal.  I did scale this down because there are only three of us, but we really enjoyed it.  Thanks for posting this Sharon.  Made for Newest Zaar Tag.</t>
  </si>
  <si>
    <t>This was a very good recipe, but I wasn't thinking "WOW" while eating it.  My toddler didn't care for it, but that isn't saying much since kids at this age can be very picky.  It was simple to make.</t>
  </si>
  <si>
    <t>Next time I will try pecans or walnuts instead of the peanuts for a change.  These were really good!</t>
  </si>
  <si>
    <t>these look so good!</t>
  </si>
  <si>
    <t>This is hands down one of the best pork dishes that I have ever had in my life! The sauce was sweet and tangy and the chops really absorbed it. I was in a hurry so I cooked it over Medium heat and the chops dried out a little. Next time I will make sure that I have enough time to slow cook it and really get the full effect of this recipe. I'm so glad you posted this recipe and you are still greatly missed.</t>
  </si>
  <si>
    <t>GW, you can always be relied on to post great recipes and no change with this one. It was so good, when I went to my larder I found I just had 1/2 teaspoon of cinnamon left but it wasn't noticed in the finnished cake. The picture only shows just half the cake as my work mates will get the other half, so it's boxed up ready to go. I just know they will love it too. Thank's for posting another great sourdough recipe I am gradually working my way through the list.</t>
  </si>
  <si>
    <t>delicious</t>
  </si>
  <si>
    <t>I used this as inspiration for a tofu recipe, and it was incredible -- a nice change from the usual Asian-style tofu recipe. Thanks for sharing, Kittencal!</t>
  </si>
  <si>
    <t>Very simple and easy recipe to do.  (But aren't most simple recipes usually the best!!)  I just fried up some onions and garlic then fried the egg mixture and served over toast.  Quick and easy!!</t>
  </si>
  <si>
    <t>This was an absolute winner here!  My family couldn't get enough!  The blend of flavors was awesome and this is a dish we will share next time we have company!</t>
  </si>
  <si>
    <t>This are great!  The advice on preparation was so helpful.  Thank you!</t>
  </si>
  <si>
    <t>Simple, quick, healthy and delicious!  What more could you ask for?  My super picky son couldn't get enough.</t>
  </si>
  <si>
    <t>These were great,will make again</t>
  </si>
  <si>
    <t>This is a simply wonderful syrup and I am looking forward to serving it over French toast. Not at all too sweet, but just right for our tastes. Thanks again, Kittencal!</t>
  </si>
  <si>
    <t>Made this for Thanksgiving and it was loved.   I was not quite sure about the roux and ended up using more butter than you called for but it was excellent.  Thanks for posting.</t>
  </si>
  <si>
    <t>This was pretty tasty, very mustardy! I liked the way that the sauce was so easy to put together. Thanks!</t>
  </si>
  <si>
    <t>I like the fact this uses stuff you already have in your pantry. I didn't have hot chili peppers so I used jalapeno peppers that I had in the freezer already diced up. Unfortunately, I haven't been able to try it yet since it's been raining here quite often whenever I want to spray it on. I will report back whenever I do get to spray it on. I put the concoction in clean mayonnaise jars that I saved so it will be there when I'm ready. I will add the stars whenever I've used the stuff.&lt;br/&gt;UPDATE: It finally dried up enough for me to try this on my hibiscus and pagoda plants that had white flies on them. It got rid of them and they haven't been back. Will use this often!!</t>
  </si>
  <si>
    <t>Hi chia, we made this seasoning &amp; it turned out great! I was dabbling around with the menu and I saw that they always used some "latin" type spices for the food. They never bought the spices in large quantities because they wouldn't get used up - so I solved the problem: went to the gourmet shop, bought the spices needed, and then made the Italian Seasoning. I went easy on the basil(personal preference)&amp; the red pepper. It was/is wonderful! Much better than store-bought. Thanks again for posting, Diane :=)</t>
  </si>
  <si>
    <t>This is Highly Rated. I had my Granddaughter her for a week. Many friends came to the house. Chelsea and I made this for them and we had fun doing it and her friends loved it. We used Apple Pie Filling. No Changes needed. Thank You for a wonderful time with my granddaughter. Hugs</t>
  </si>
  <si>
    <t>These are crazy good, especially for a household that gave up added refined sugar for Lent. They mixed up so quickly, too. And they kept well for a week in a tin. Great recipe -- you're the hero in our house, internetnut.</t>
  </si>
  <si>
    <t>What a pretty and refreshing little spritzer! I had a bottle of Elderflower Liqueur that's been hanging around a bit too long in my cabinet, and this was a perfect use for it! Note: St Germain is pretty expensive. I used Fleur, by DeKuyper, which isn't nearly as good but is a much more reasonable alternative! Made for CQ4, Team Happy Campers.</t>
  </si>
  <si>
    <t>Good flavors but the amount of soy sauce was a bit too strong &amp; salty for us. I will reduce it to 4Tbsp next time and increase the water.</t>
  </si>
  <si>
    <t>This was very good! I used different veggies than in the recipe because of my picky eaters! I used onions, red peppers, garlic and petit peas. I didn't use the black beans. I added all the spices and some grated parmesan cheese to the egg mixture for more flavor...it worked perfectly! I think I'll use it as a pizza crust next time!</t>
  </si>
  <si>
    <t>Super quick and inexpensive meal. One thing I would do different would be to add the tuna at the last minute. I think by cooking the tuna it made the dish a little too fishy for me. I loved the addition of the mushrooms and tomato. Thanks for posting!</t>
  </si>
  <si>
    <t xml:space="preserve">I seldom use my bread machine and I think I figured out why.  I made this bread twice.  The first time resulted in a disaster and then after talking with a friend, I reduced the liquid by 1 tablespoon and the yeast to 2 teaspoons.  The results were much more pleasing.  I will try adjusting for high altitude more often and see if that helps me like the bread machine better.  This bread has a nice crust and a chewy texture.  </t>
  </si>
  <si>
    <t>Very good	!</t>
  </si>
  <si>
    <t>We loved the chicken and the sauce was fantastic!!I did fry onions lightly,and used green tobasco,few drops and few drops chipolte chili,instead of chili powder.Used boneless skinless thighs,so cooked in a little less time.Will make again,thanks.</t>
  </si>
  <si>
    <t>These chips were great. I used parchment paper and they turned out a nice golden brown colour. I didn't even put any seasoning on them. They were so good on their own. Thanks Uncle Bill</t>
  </si>
  <si>
    <t xml:space="preserve">I loved this. I made it almost exactly as directed but  didn't have sage or fresh rosemary, so I used dried rosemary but fresh oregano. I came home to a house that smelled wonderful. I think mine was slightly overcooked, but that is to do with my slowcooker I think. I didn't like the garlic cloves though, they were not like I expected. We had it cold the next day and it was wonderful. I actually used two small chickens (1kg each) and I still have one left for sandwiches. I think that a whole lemon stuffed in the chicken would keep it moister. I will try that next time. </t>
  </si>
  <si>
    <t>Great flavor and texture. I left the bread plain without any toppings and it was still very good! Thanks Miss Annie!</t>
  </si>
  <si>
    <t>I don't usually believe labels when they say "Best" anything but I am drawn to them anyway.  This was more than accurate.  This soup got rave reviews.  I made minor changes by adding a 1/2 c of sofrito to the broth, but what a delicious recipe.  I would give this more stars if they were available.</t>
  </si>
  <si>
    <t>I finally got brave and tried this recipe. However, I didn't know they were called Martha Washington Balls, my mom always called them bon bons. I tried them with dipping chocolate at first and it was a disaster. I went to the chocolate and parafin and it was wonderful. Shoulda listened to mom. I will make these for years to come.</t>
  </si>
  <si>
    <t>I am not Greek, but my husband is, and this dish was a hit at the Greek Easter this year.  I got rave reviews!</t>
  </si>
  <si>
    <t>This is also a wonderful way to clear out your throat when you have a bad cold or before you sing/give a speech.  Kicks that annoying buildup in nothing flat and is great if you don't like tea.</t>
  </si>
  <si>
    <t>Great recipe. I followed some suggestions by other reviewers and cooked at a higher temp for shorter (375 for 55 min) mainly because we needed to eat dinner sooner and I didn't get started as early as I needed to allow the full time.&lt;br/&gt;&lt;br/&gt;I used leftover whey from making yogurt rather than broth. Increased the garlic powder to a full teaspoon. Added a bit of smoked salt when we plated. Delicious, easy, and will go into our regular meal rotation!</t>
  </si>
  <si>
    <t>I, too, made this delicious recipe using a small beef roast and a small pork roast.  I love the flavor of the two combined.  In addition I added potatoes, onions, carrots, celery and garlic.  The addition of the vegetables reduced the saltiness and it turned out perfect.  Thanks for posting!</t>
  </si>
  <si>
    <t>Easy and so good, who needs brandy snifters we just ate it out of a dessert dishes, great adult treat for a hot summer's day, thanks for sharing breezer!</t>
  </si>
  <si>
    <t>Wow!  I am at a loss for words.  These are just great!  I try a lot of recipes for baked goods to show off to friends.  Most just get eaten at home don't make the "cut" when it comes to being gift-worthy.  I am known for my baking, and I want to keep it that way.  The taste is so fresh, different, and wonderful!  I did find that they were a little dry after a few hours, so next time I will probably add a little oil to the dough.  I made 8 rolls and 12 muffins.  The muffins turned out beautiful.  Next time I will probably make 24 and bake them in muffin tins.  I did find that the ones made in muffin tins were more dry than the rolls; hopefully more oil and a shorter cook time will help.  I baked the rolls for about 25-30 minutes (not sure exactly), and I baked the muffins 20 minutes (I'll try 18 next time).  Thank you Bev for a truely wonderful, impressive recipe!</t>
  </si>
  <si>
    <t>I love this recipe! It's good alone or in a fajita...or with some rice. It' very tasty and easy to make.</t>
  </si>
  <si>
    <t>This was wonderful, and very easy. The fresh Thyme made the recipe. I left the skins on because we like a heartier mashed potato. Thank you very much!</t>
  </si>
  <si>
    <t>Fantastic!!_x000D_
These got the thumbs up by all this morning. Sprinkled with lemon and sugar then rolled up. _x000D_
A delightful change to the hotcake / pikelet style of pancake. It brought back many happy memories as my Mum made dozens of these for us as kids._x000D_
I used a good non stick pan and found there was no need to butter the pan after the first one was cooked._x000D_
Yummo!!</t>
  </si>
  <si>
    <t>Going into this I had two questions: would everything REALLY fit into a skillet? and Is it REALLY a good idea to put uncooked macaroni in this?  Yes and yes.  This was really a delicious, easy dinner.  Like an upscale hamburger helper.  I did end up having to add some flour to thicken up the sauce.  I also used cellentani noodles (which are like curly-cue elbow noodles).  That fancied things up a bit :D  Thanks for posting!</t>
  </si>
  <si>
    <t>Great recipe with lots of flavor! My DH who is a steak man has changed his mind and says this is better than a steak.......now that says something!</t>
  </si>
  <si>
    <t>I used this as a delicious and refreshing topping on salmon. I also used fresh spearmint from my garden, however the color wasn't as festive as the photos submitted previously because I bought white peaches by mistake. Made for Veg "N Swap tag.</t>
  </si>
  <si>
    <t>I love this recipe. I shredded one-half of the beef for the soup. I am a fan of balsamic vinegar and sweet white onions served many ways. I also reserved some of onions to serve with saut&amp;eacute;ed mushrooms tomorrow. Thank you for posting.</t>
  </si>
  <si>
    <t>Great recipe, especially if you're tired of the same ol' chicken recipes.  I made the recipe w/lots of black pepper and substituted cayenne for the chili powder as well as using lemon juice instead of limes.  It turned out great!  The meat comes out super tender and all the sweet, savory and spicy sauce combined deliciously in this dish. Will try again!</t>
  </si>
  <si>
    <t>So unusual and delicious! I tried and added some rosemary and rose peppercorns on one side of the pizza, and that turned out really WOW, too.</t>
  </si>
  <si>
    <t>We really enjoyed the Parmetier potatoes. They were excellent and had great flavor. However, we did cut the butter in half and they turned out fine. We would give these more than 5 stars if we could. We weren't crazy about the Boiled New potatoes. We felt like they were lacking something. Thanks for posting! =D</t>
  </si>
  <si>
    <t>This is such a fast and yummy recipe when I'm in a hurry.  It's great served with broccoli and rice.  Ive made this a few times and Ive enjoyed it but I can never get the sauce to thicken up like it should.  My family doesnt seem to mind though :)</t>
  </si>
  <si>
    <t>Delicious, easy and makes light fluffy pancakes.</t>
  </si>
  <si>
    <t>Wonderful stuff! _x000D_
_x000D_
However to make a better meal of it:_x000D_
_x000D_
(Got recipe from a Greek friend's mother)_x000D_
_x000D_
Add 1 can of chopped tomatoes_x000D_
Add tomato puree to taste_x000D_
Salt &amp; plenty pepper_x000D_
Add as many frozen peas as you want_x000D_
_x000D_
Add some more water, boil for AGES..._x000D_
...and Voila!_x000D_
_x000D_
Optional: Add chicken breasts or legs to the mixture - note this does increase cooking time but its worth it!</t>
  </si>
  <si>
    <t>Made these shortly after being posted on Request a Recipe and they were absolutely delicious. We loved them as did our friends. There were plenty requests for the recipe! I made them using the Jello brand pie filler, making two ... one using cracker crumbs the other with vanilla wafer crumbs. Both were a hit. I froze the cut squares and they freeze well. I thank you and my friends thank you for a 'new' to us terrific tasting Lemon Bar!</t>
  </si>
  <si>
    <t xml:space="preserve">Really great shrimp recipe.  Simple to make,and just a few basic ingredients. I used Panko breadcrumbs, and a combination of Parm and Asiago cheeses. Simply wonderful, and wonderfully simple. I will make this one again for sure. </t>
  </si>
  <si>
    <t>I was hoping to try the fresh flowers but did not have any so I found dried ones at the store, and it really gave the coffee a refreshing taste and smell! Made for Ramadan Tag.</t>
  </si>
  <si>
    <t>This is one of those "why didn't I think of this?" recipes -- it's so easy and we loved the golden crusty top on the potatoes.  I sprinkled with salt and pepper after they were done and topped with Smart Balance Light, light sour cream and fresh chives.</t>
  </si>
  <si>
    <t>I've been looking for this recipe a long time...just found out about recipezaar and am so glad I did!  Way back in the day, my junior high cafeteria used to make these and sell them.  I think I bought one every day!  The first batch I made using this recipe was good but with the changes I made it is like I remember them.  First off, I did not change the amount of butter or sugar, but I did increase the peanut butter and corn syrup by 1/3 cup each and mixed with 8 cups of crispies.  Then I put it in a pan greased with some of the peanut oil on top of the peanut butter.  (I use only natural chunky peanut butter - don't want any more sugar or hydrogenated anything!)  These turned out great.  I just sent some of these sealed in seal-a-meal to Iraq.  Thanks for the great recipe!</t>
  </si>
  <si>
    <t>Won&amp;#039;t be making this again. The blueberries all sank to the bottom in a big mushy mess. Causing the cake to rip in half despite how well I greased and floured the pan.</t>
  </si>
  <si>
    <t>WOWEE!!! Who would have thunk that such an EASY recipe would be one of the BEST I've tried on Zaar so far?...and that's saying a lot! This was so incredibly FLAVORFUL and SATISFYING! I made it to share with my husband but neither of us wanted to share! I served it atop sushi rice and then sprinkled toasted sesame seeds over it all. YUM YUM YUM! I used Crown Prince boneless skinless sardine fillets packed in olive oil (which I used), 3 green onions, the fresh ginger, 2 tbsp soy sauce, 1/8 tsp crushed red pepper flakes and the sesame oil. Made for PAC Spring 2007.</t>
  </si>
  <si>
    <t>These were great. I used half wholewheat, half white flour. I cooked in jumbo muffin tin and got six muffins. I think it took around half an hour to bake but for the last five or so minutes I had to cover with foil as the tops were already brown but the inside was still gooey. Felt a bit stupid as I added two tablespoons of baking powder instead of two teaspoons; however, you can't tell by the taste. Really delicious. Straight out of the oven they were very soft, almost too soft; better the day after I fancy where there was the muffinish chew.
I used 2 cups frozen blueberries and I'm quite glad I didn't add that last half a cup. There's a mouthful of blueberries in every bite already! So much better than shop bought where there's one, maybe two. Thanks for the great recipe.</t>
  </si>
  <si>
    <t>I make this all the time, it's delicious and easy! Sometimes I reduce the brown sugar a tad but mostly follow the recipe.</t>
  </si>
  <si>
    <t>I was actually looking for a cumin vinaigrette to use as a salad dressing, since I was making enchiladas tonight, and decided to use the dressing part of this recipe.   Minus the capers, since I'm not a fan of them, this worked perfectly!</t>
  </si>
  <si>
    <t>Absolutely fabulous, tweaked with red pepper &amp;amp; garlic. Power Breakfast! Delicious...</t>
  </si>
  <si>
    <t>I love this recipe.  This is my go to recipe when I need to bring something to share.  I always get requests for the recipe.</t>
  </si>
  <si>
    <t>This is perfect as written.  Made the full recipe (just fit in a 6 qt. slow cooker) and I'll be lucky if I get to freeze half. ;)  Been looking for the perfect FO soup recipe and now I've found it - a plus being less complicated than others I've tried - thanks!</t>
  </si>
  <si>
    <t>My daughter voted this the bestest smashed potatoes ever! I followed the recipe as written except the salt and pepper.</t>
  </si>
  <si>
    <t>Well, I didn&amp;#039;t have orange blossom honey and instead used local clover honey. The big difference is I did not bake the mixture rather spread it on a plate fresh. The cheese I used &amp;lt;br/&amp;gt;was a local ch&amp;egrave;vre from local goats (not those &amp;#039;other&amp;#039; goats ;)) I added a few strands of orange zest on the top for color and to compensate for having no orange blossom honey. Served with good quality whole grain water crackers. Delicious! Made for Ramadan Tag July 2013.</t>
  </si>
  <si>
    <t>Enjoyed this for lunch today.  93% lean ground beef was used to reduce some of the fat calories.  I used Italian stewed tomatoes and thought this gave a nice, slightly sweet flavor to the dish.  I cooked mine just a little different using a lid throughout the process to prevent the skillet from boiling dry.  In step 2, I left out the peas and tomatoes until the rice was tender.  After the first 10 minutes of cooking, I gave the mixture a stir and added about 1/2 cup more water.  Stirring again 5 minutes later, at this time I added the tomatoes and *frozen* peas. I continued to cook for another 3 then 2,  minutes stirring each time.  Topped with the cheese and placed the lid on for another 5 minutes, no heat.  Thank you for posting.  Made for *Healthy Choices ABC 2009* game</t>
  </si>
  <si>
    <t>Wonderful! I thought I would be brave and use hot taco seasoning. Wow it was hot! Perfect if you like spice. I couldn't find rotel so I had to leave it out, which worked out fine. I added a little garlic salt and fresh ground pepper. I am so glad there were leftovers to eat the rest of the week. Served with cheddar and fritos on top. Thanks, Junebug!</t>
  </si>
  <si>
    <t>These were actually good for a sugarless cookie.  I made a few changes I used butter instead of oil and added nuts.  I also added a few chocolate chips to half the_x000D_
batch.  Needless to say the grandchildren preferred the ones with chocolate chips.  Even though I only put a few in.  My daughter and son in-law did not care of them.  Thanks for sharing.</t>
  </si>
  <si>
    <t>I made this recipe for a christmas party. It was a big hit!. It was gone so fast i could not believe it.  Enjoy</t>
  </si>
  <si>
    <t xml:space="preserve">These are perfect cookies. These will be one of my all time favorites too. I used a small icecream scoop, baked for 11 min._x000D_
</t>
  </si>
  <si>
    <t xml:space="preserve">  We did these up last night and are glad we did.  This was so easy, pretty quick, and very fresh tasting.  We used whole wheat flat bread, but would like to try it with sundried tomato ones next time.  I think that would be even better.  My dh still wanted to add cheese, but because we were out of shredded cheese from other recipes I made, we were true to the original recipe.  And dh still said it was better than going out, which is what we were thinking about doing.........lol  Thanks for a nice addition to our dinner table.  </t>
  </si>
  <si>
    <t>Can't give this enough stars, DH and I loved this.  It's our first time having Elk as we're not hunters - but the neighbor is and he gave us several packs of meat.  I only had the dry Italian seasoning so pre-mixed it with Basalmic vinager per directions, then poured over meat with spices as directed (on one side) marinated for about 4 hours then DH grilled on the bar-b-q.  It was sooooo good - DH may have to become a hunter!!  Made a gravy out of the marinade, served with steamed rice and brocolli and a nice red wine.  Just to good, thanks so much for posting.</t>
  </si>
  <si>
    <t>It was really good,  but your recipe repeats its self twice.&lt;br/&gt;Also try onion soup mix, gives it a bit more kick :)</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</si>
  <si>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</si>
  <si>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</si>
  <si>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A simple dish that is wonderfully fresh tasting and bursting with flavor. I used vine-ripened tomatoes and omitted the parsley, so I upped the basil. I didn't need to add the cooking water because there was plenty of liquid in the sauce.</t>
  </si>
  <si>
    <t>I tell you it doesn't get any easier than this and it tastes really good too.  I made these meatballs for myself and DH and served them over mashed potatoes along with yellow beans.  So glad you posted this one!!</t>
  </si>
  <si>
    <t>I could only find a 3.5-4lb roast and cut all the packets in half. My daughter wanted 3rds and 4ths... FANTASTIC!!!!!!!</t>
  </si>
  <si>
    <t>Yummy!! Thanks for posting!</t>
  </si>
  <si>
    <t>Absolutely amazing! My wife was all against baking them over boiling so I split the legs and boiled some and baked some. She wouldn't even stop eating the baked ones to try the boiled ones. Now it's her favorite way to have them. Amazing recipe.</t>
  </si>
  <si>
    <t>This is delicious! I love the simplicity of using the pre-shredded coleslaw mix and the sweet onion is perfect with this. I will make this often. Made for ZWT 3!</t>
  </si>
  <si>
    <t>Fantastic!  I have a vegan daughter and she said she hadn't had brownies in over two years and happily ate some!  Our whole family loved them, these are keepers.  I am going to try adding a "flax seed egg" next time as they fall apart a little, but who cares they are so tasty!  Also pecans, chocolate chips, and other "add ins" I look forward to trying!  Thanks, Kittencal, for another keeper..</t>
  </si>
  <si>
    <t>very simple to make - nice for an afternoon snack</t>
  </si>
  <si>
    <t>A quick, easy snack! Thanks ^_^</t>
  </si>
  <si>
    <t>Sinful in taste and sinfully easy to make!  Very moist and decadent..not too rich, which is the way I like it.  I made this for Thanksgiving dinner dessert and this was the one dessert that the guests dug into, passing on the Jewish apple cake and homemade pumpkin roll in the process, and even going back for seconds.  Next time, I will probably add more PB cups and maybe try out PB chips rather than chocolate chips for something different.  A definite hit and I will make again, thanks Parsley!</t>
  </si>
  <si>
    <t>Tasty!  No stars as I really changed this too much to actually rate the recipe, but also wanted to give you some credit for the yummy meal we just had.  I was drawn to this recipe because of the large amount of winer veggies I had on hand as well as the use of dry cider, which I was assuming was a hard cider.  I used a mushroom stock, carrots, parsnips, potatoes, red onions, sweet potatoes, acorn squash, and a lot of garlic and bay leaves.  Yumm.  Served with a great crusty whole wheat bread for dipping and a nice green salad.  Thanks for this recipe, it was a great one to try and play around with.</t>
  </si>
  <si>
    <t>I just made this cake and it&amp;#039;s wonderful 1steve! so light and fluffy and a perfect base for strawberry shortbread. Can hardly wait for the 4th of July to make it for that. It&amp;#039;s now a toss-up between this and a pound cake I make for which one is my fav. BUT, even though I love mine this one is a bit more versatile. I did do one thing different because I was wanting a &amp;#039;white&amp;quot; pound cake. I used four whole eggs and three just the whites. Ummm it&amp;#039;s sooooo good. Thanks for a great recipe. One i&amp;#039;ll be using a lot! DAR Lady</t>
  </si>
  <si>
    <t xml:space="preserve">I think recipes should be credited--this is from the Epicurious website and was published in Gourmet magazine in 2003.  It is a great recipe.  </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</si>
  <si>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</si>
  <si>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Easy &amp; delicious. Made up 8 large muffins(silicone muffin cups) &amp; used cheese hot dogs._x000D_
Something simple &amp; different for those extra hot dogs.</t>
  </si>
  <si>
    <t>the chix part came out very nicely.. but the gravy just was so bland to me._x000D_
_x000D_
a</t>
  </si>
  <si>
    <t>This ribs were perfect for a nice casual evening.  I didn't (and wouldn't) change a thing!!!  The prep time was wonderful as I made the sauce up the day before and cooked the ribs in my slow cooker for 7 hours....freeing up valuable time before serving.  I removed the sauce, put the ribs back in the crock pot to keep warm.  The sauce is a must to go over the ribs and rice.  My only caution was to watch the ribs as they broil...I had to lower the ribs down in the oven as they were starting to burn.  Again... Kittencal, another wonderful contribution!!!</t>
  </si>
  <si>
    <t>I was looking for an easy preparation. My son signed (me) up to make a Spanish rice for Cinco de Mayo for a school party.  I used salsa instead of tomato sauce because I had it opened already as well as leftover peas and beans. Then I added some spices, to taste.  They were oregano, cayenne pepper, salt, cumin, and chili powder.  Everyone liked it! Thanks for posting.</t>
  </si>
  <si>
    <t>Wonderful! The only change I would do is to cut the oil, maybe by a quarter this dish was perfect just a tad too oily! I didn;t think I would be as wild about this dish as I was! The slight sharpness of the balsamic onions complimented the slightly sweet/spicy crumb topping and the creaminess of the salmon. I will make this time and time again, thanks so much for sharing.</t>
  </si>
  <si>
    <t>As far as looks go, this recipe gets a five.  It looks really impressive but unfortunately it didn't taste as impressive.  It's was just kind of blah.  Still, I enjoyed trying something new and was really impressed that I could turn something out that looked so great.  Thanks for sharing the recipe!</t>
  </si>
  <si>
    <t>Very quick cake to whip up - the hordes loved it and it vanished very fast. Versatile recipe as you could frost in different ways or layer with cream. We put ours with ice cream !!!</t>
  </si>
  <si>
    <t>This is delightful!  The tahini is a must in babaganoush.  Mayo is not needed.  This is the "real thing".  Quite tasty....thanks!</t>
  </si>
  <si>
    <t>Yum Bev, this was great, so smooth, a great way to start the day. I love your coffees!</t>
  </si>
  <si>
    <t>Love, love, love it!! I made it for a family dinner and everyone loved it also. I'll be making this one again. Thanks for posting it.</t>
  </si>
  <si>
    <t>These are so easy to do, and taste great.  I made half as cloverleaf rolls and half as crescent rolls, and sprinkled poppy seeds and sesame seeds on some after I glazed them.  I got 14 rolls.  I have always shied away from making rolls, but with this recipe I will do it more often!</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</si>
  <si>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</si>
  <si>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Just cooking these now.. You can use 1/2 C sea salt (fine or use a blender) and 1 Tbsp liquid smoke to make smoked salt. Put in a bowl, mix together to make a mixture like very moist brown sugar</t>
  </si>
  <si>
    <t>I was looking for a way to use up some plantain and this didn&amp;#039;t dissapoint. I cut way back on the hot pepper and used water instead of chicken stock.Thanks! Made for ZWT 2013 by team Hot Stuff.</t>
  </si>
  <si>
    <t>These clearly deserve 5 stars even though I managed to make mine look more like sloppy lace cookies. The flavor is incredible! I thought they would taste kind of like the standard nut cookie covered with powdered sugar, but the honey really gives them a wonderful flavor. PLEASE make sure to Finely Grind your nuts! I used a nut chopper set on fine, but I think they were too chunky for this recipe. My dough felt a bit wet (it is a hot day so my room temperature butter is more hot than warm!) so I put the formed cookies in the fridge to tighten up a bit. So somewhere between the too warm butter and not using GROUNd nuts my cookies went flat. No matter the shape, we are nibbling away on these small bits of heaven. I think I'll serve some on top of Mango ice-cream for dessert. Made by an Unruly for ZWT 6 ZINGO!</t>
  </si>
  <si>
    <t xml:space="preserve">I made this bread tonight, and all I can say is WOW! I was doing 3 or 4 things at the same time (like all good mothers usually do) and neglected to read the recipe through.  I put all the ingredients in my machine and set it for 'wheat bread'!  Well, when it was done, I was horrified.  Out came this short, stubby little loaf.  It had smelled so good while it was baking and I was so disappointed!  Then I went back and reread the recipe (about time!) and saw that I was supposed to place dough in a pan to let rise and bake in oven.  WHAT TO DO??  Our dinner, Cabbage Burger Casserole # 40006 was ready and so was the family!  So I sliced it and served it anyway!  Guess what!  No one noticed.  In fact, they all raved about it!  Sure, the texture was a little heavy, but the taste was fantastic!  Any bread that can stand up to that deserves 5 stars.  I will definately make this again, only next  time I will follow all the  directions exactly - I promise!  </t>
  </si>
  <si>
    <t>Made this for Asian Green Eggs and Ham game.  My 13 yo DD is very much into Japanese food and we bought miso, so this is our first recipe with it in.  I left out the chili and snow peas.  I didn't have udon noodles, so used wide egg, but thought, after the fact, that ramen noodles would have been good too.  I used 2 C chicken broth and left over chicken.  My DD said it was good and I enjoyed it, even with fresh ginger! :)</t>
  </si>
  <si>
    <t>I made this last night, and have to say this was really good!  I didn't follow the procedure exactly, and made one ingredient modification (used half the sausage, because that's all I had) but the results were great.  I didn't pre-cook the shrimp, but instead put all the seasoning on the chicken.  I also did not use whole chicken, but boneless breasts and thighs.  When sauteing the chicken, I picked out the breast pieces before browning (didn't want to overcook them.)  It did take quite a while to cook, so I wouldn't do this if in a hurry.  I can't say if it is authentic, but it is very very tasty!</t>
  </si>
  <si>
    <t>This is a fantastic basic pancake recipe. I usually look for healthier pancake recipes with a little more umph to get through the day. But, today I was in the mood for a nice, light, traditional pancake. This fit the bill perfectly. Thanks for sharing the recipe!</t>
  </si>
  <si>
    <t>Delicious!  They are very spicy, next time I will use only one chipotle pepper.  I loved them, but they were too spicy for my kids.</t>
  </si>
  <si>
    <t>Yum!  I wish I could give this recipe 10 stars, it was that good!  Followed the recipe and used red-wine vinegar for the wine vinegar.....didn&amp;#039;t specify what kind and red is what I had on hand and it worked perfectly.  The flavors combine so well.  I used filet and strip steak and was only able to marinate for about 5 hours but is was still absolutely delicious!  I did drain off and cook the marinate and added cornstarch to thicken and then basted the meat and veggies on the grill.   In addition to veggies we cut fresh pineapple rings and basted those on the grill as well.  Really nice accompaniment.   Everyone loved this recipe and say that is has claimed the new number one spot of favorite dinners.  Thank you Kittencal!  Your recipes are always the best!</t>
  </si>
  <si>
    <t>So I ate some bacon today. For the first time in several years. Oh, I know it may have looked like fried tofu with some seasonings on it, but no, it was bacon. Seriously though, if you&amp;#039;re a vegetarian, you know that there are NO good bacon substitutes. The texture, flavor, crispiness, none of it can be replicated. Although it turns out it CAN be! My girlfriend and I were stunned by this recipe. Stunned. I created my account simply to put in this review because it was so good I had to say something.</t>
  </si>
  <si>
    <t>Dinner doesn't get any easier than this, and delicious too.  No chopping, fussing -- what a timesaver for a busy night.  My son loves crunchy coatings, so I pressed as much coating as I could onto his piece, and put the amount called for in the recipe on mine and DH's.  After they were done cooking, I tested both and much preferred the chicken without the double coating. I felt it was moister and I could taste the marmalade a lot more than my son's piece.  My husband loved what he called the "tangy and spicy" taste of the dressing on the spinach -- the zesty Italian salad dressing and the orange marmalade work really well together.   Thanks for sharing this great recipe that I can count on to please the family and also to get dinner on the table in a jiffy.</t>
  </si>
  <si>
    <t>Made two pans of this because I over did it in Michigan and bought an entire bushel of peaches!  The only thing I added to the already great recipe was chopped pecans in the topping and maple syrup to the drizzle.  Yummmmmmm! Thanks Ocean Ivy for helping to put a dent in my dozens of golden gems.</t>
  </si>
  <si>
    <t>I made this a few days back. I used extra lean ground beef and spiced it up just a tab bit more than called for. It turned out really good. I will be making this again.</t>
  </si>
  <si>
    <t>We got snowed in for Christmas so I made these the night before. I added raisins and put brown sugar on top. They were excellent! My husband wanted sweeter so I made icing for the top. Next time I will add more brown sugar and cinnamon to the filling. Thanks for the recipe, it was my first attempt at cinnamon rolls from scratch :)</t>
  </si>
  <si>
    <t>I had too much meat out so unfortunately I had to start cooking it the night before!!!!!!!!!  But it was still wonderful and moist.  This is a KEEPER!!!!!</t>
  </si>
  <si>
    <t>Not only did this ruin a perfectly good bottle of wine, but it also destroyed two pounds of grapes. This is the most expensive waste of food that I've ever committed.</t>
  </si>
  <si>
    <t>I wasn't too impressed by this one.  I thought the salsa was too overpowering.  However, it was good to make in a hurry and was easy and eatable, though I don't think I'll be making it again.</t>
  </si>
  <si>
    <t>I also added a drop or two of vanilla. Just mango, milk, and a little vanilla made a beautiful drink, just as sweet and fantastic as an ice cream shake - but without all those calories!  Outstanding!</t>
  </si>
  <si>
    <t>OMG!!! This is fabulous!!! I was surprised at how the pudding made itself in the bottom of the pan, I looked at it after pulling it out of the oven thinking I had overcooked it but once I cut into to it There was the pudding!!!  The diffrent textures is awesome!!! THanks for posting!!!!!</t>
  </si>
  <si>
    <t>I love truth in advertising! :)  Yes these are "heavy" but so tasty!  And we like a more substantial muffin.  I have made orange-cranberry muffins before but had never added chopped apricots.  Delicious!  Since these are a heavy muffin be sure not to over bake them.  Made for Spring 2009 PAC Orphanage.</t>
  </si>
  <si>
    <t>Such a good idea! Added my own twist that I should share. Made the quinoa with a tablespoon of minced garlic, and then layered refried beans, a sprinkling of cheddar cheese on the tortilla and heated them up on the stove with a little olive oil. Instead of lettuce I used an organic herb salad mix.</t>
  </si>
  <si>
    <t>Tasted great but the peanut butter mixture was too crumbly. I had to add a little more butter.  It was still dry but I kind of took a bunch in my hand and pressed it until it held together and then put it between the cookies.</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</si>
  <si>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</si>
  <si>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Wonderful . . . creamy, light and flavorful!</t>
  </si>
  <si>
    <t>My husband and I loved this which is why I'm rating it a 5. Would even be good on tortillas with salsa. The kids didn't care for it but they just aren't used to eating casseroles. The only change I made was adding some butter after it baked. Thanks!</t>
  </si>
  <si>
    <t>Having had many different styles of this dish (Koprova Omacka), it is good, but I think something might be missing, or that it doesn't translate to US ingredients as well as some other Czech sauces. I will play with it a bit to try to get the right balance of sweet and sour in the base sauce and let you know. Thanks for the recipe</t>
  </si>
  <si>
    <t>I liked this recipe.  I made a couple of changes though.  Instead of the applesauce, I used fat-free plain yogurt.  I then needed to add about 1/2 cup water.  From reading the other reviews, I decided to add 1/8 teaspoon of baking soda.  The texture is fudgy and tastes very chocolaty!</t>
  </si>
  <si>
    <t>This has become our standard "white" dinner roll recipe!  It's so easy and I almost always have the ingredients on hand.  Delicious flavor!</t>
  </si>
  <si>
    <t>You need to make this cake the day before you're going to need it. I've never made this cake until today. Was looking for a dessert to use with Mexican Dinner. The information for recipes and baking times for flancake is all over the internet and most have inaccurate information about the baking time. As I read over the different recipes, it didn't make sense that some said bake 1 hour, others said up to 2 hours. If you've made flan before, common sense would tell you that flan is NOT going to &amp;quot;set&amp;quot; or be cool enough in 15 minutes to invert this cake. The cake isn't that expensive to make, but I could foresee flan running down the sides of the cake if not handled correctly. So, I thought it over, baked it 2 hours, tested cake with toothpick, cooled on the counter two hours, then placed the whole tube pan with cake in the refrigerator overnight. The next morning I placed the tube pan in hot water for under 5 minutes, turned it out on a large cake plate and everything held together. I left the tube pan on top until my guests arrived just to be sure the flan didn't decide to take a little hike down the side! TIP, I used the recipe with 4 ounces cream cheese - STRAIN YOUR FLAN MIXTURE THROUGH A MESH STRAINER TO FILTER OUT &amp;quot;PIECES&amp;quot; OF EGG AND CREAM CHEESE.</t>
  </si>
  <si>
    <t>This was good but not mind blowing.  I think I'll use 2 pinches of saffon &amp; simmer in the stock/wine to get it more infused.  I am a big fan of fennel &amp; like finding new ways  to cook it so THANK YOU, Rita!!!</t>
  </si>
  <si>
    <t>Came out perfect the first 2 times. Dont know what i did wrong this time; it fell. I think because i smoothed it out on top like i saw someone do to get a flatter crown? I guess it works better in a loaf pan? But i think that deflated my precious built up air????.</t>
  </si>
  <si>
    <t>One of the best gnocchi recipes that I have tried...loved the fresh morzerella on top....</t>
  </si>
  <si>
    <t>!!!  So rich and so chocolately...  I wasn't sure if I was going to be able to finish my cup but somehow I did manage. :)  Next time I make it I'll stop by the Hispanic bakery for churros first.</t>
  </si>
  <si>
    <t>I just add some cottage cheese to baby yogurt until I get the consistancy I like. My 1 yr old daughter loved this from the first spoonful. It makes the yogurt easier to feed to her and she can even practice using a spoon with it. So easy and helpful! We've used this with all the baby yogurt flavors.</t>
  </si>
  <si>
    <t>This was really tasty - it makes a LOT of sauce. I only used 1 cup of chicken stock and still had plenty left over (we poured it over grilled salmon and roasted potatoes). Delicious! Thanks, Molly5!</t>
  </si>
  <si>
    <t>Simple, yet a great combination.  I used a sweet Vidalia onion.  I added a little extra sugar and dijon mustard to the dressing, but otherwise stuck to the recipe.  Thanx for sharing this!</t>
  </si>
  <si>
    <t>Tastes just like the alfredo I buy which I LOVE. You need to use a ton of salt for the broccoli and sauce to all taste good. Alfredo is the best!</t>
  </si>
  <si>
    <t>I would give this a 5 after my adjustments, but this had waaaay too much salt and pepper.  If you are making this for a family and your kids don't like spicy heat, cut back on the pepper.  Cracked pepper is especially spicy so I would cut that and the salt back to one TEASPOON instead of two TABLESPOONS.  I had to read the directions 4 times to believe that was what I was seeing, and even though I thought it would be too much, I made it with 2 tablespoons of each.  The next time I will probably use a coating of seasoning salt instead, and also include the garlic and liquid smoke, which were both the perfect amounts.  All that being said, even though it was very salty and very peppery...this was DELICIOUS!  I can't wait to try it again with less salt and pepper, I would surely give it FIVE stars then!</t>
  </si>
  <si>
    <t>Really good, simple bread recipe that doesn't use dairy and is still very moist and delicious. 4 stars, DDW! Thanks for the keeper</t>
  </si>
  <si>
    <t>Super yummy! Love the addition to mayo to the recipe, it adds such a delicious flavor and richness to the bread. I only had light mayo, and still really enjoyed the outcome. Can't wait to make again!</t>
  </si>
  <si>
    <t>As Kim said these so so good and they were easy. Family wants another batch.</t>
  </si>
  <si>
    <t>You always have such great cereal recipes Sharon! This was no exception. I made this yesterday to be enjoyed for breakfast this morning - including the B and B guests, who pass on their compliments! They ate it with milk and yoghurt and I also enjoyed it with cold milk. I added a few extras - some dried bananas, some coconut and also a few raisins. Made as a Magic Fairy Dust recipe for MsSally in the Holiday Tag Game - thanks for your support in the game Shaz!!! FT:-)</t>
  </si>
  <si>
    <t>After making this recipe for the first time, I made it again less than a week later.  It's delicious, easy, quick, and hearty - and I'm not a big fan of lentils!
I used loads more spinach than the recipe called for - at least 5 cups - and served it in bowls garnished with additional cashews and cilantro (will try serving it over rice next time, for variety).
This will become a regular on the family menu during spinach season, to be sure.</t>
  </si>
  <si>
    <t>This pie tasted pretty good, however it did not set up very well, so the texture was a little off. I brought it to Thanksgiving dinner and we all agreed that if it had set up better it would have been perfect!! I had fun trying something new this year, thanks for posting!!</t>
  </si>
  <si>
    <t>What a perfect way to jazz up green beans! The flavor was a bit too subtle for me so I added teaspoon more of each dill, lemon, and butter, and a dash or two more salt and pepper. This is a very tasty side that I make often. Thank you.</t>
  </si>
  <si>
    <t>This was so easy to throw together for a hearty &amp; filling breakfast. I also added chopped green onion.</t>
  </si>
  <si>
    <t>Excellent recipe Kitten!_x000D_
The only thing I would have liked better in the dressing, is if it would be a bit thicker.   Still a fantastic taste &amp; the coleslaw doesn't last long._x000D_
Thanks for sharing Kitten._x000D_
Katherine</t>
  </si>
  <si>
    <t>Thanks Evil Miss Sarah for a reminder of an excellent cake recipe.   Most people in this part of the world have not heard of a Victoria Sponge or Butterfly Cupcakes but I grew up with them. Anyway, this has always been my basic recipe for this type of cake and sometimes I add 2 tsps. of coffee essence for a change in flavor.  These little cakes look very impressive and people always ask for the recipe - very easy to make.  Castor sugar I should explain is a very, very fine granulated and available in most stores.   It can also be achieved by putting regular sugar in a blender briefly.</t>
  </si>
  <si>
    <t>WOW! I made these for a church function last night. The pan was licked clean. I took another reviewers suggestions and added some strawberry preserves after the cream cheese step. I heated it in the microwave a bit and then kinda drizzled it over the cream cheese. The cook time for me was the whole 35 minutes. I will be making these for my kids again soon. Thank you, thank you, thank you!</t>
  </si>
  <si>
    <t>We made this exactly according to the recipe. WOW, So easy and it tasted like a gourmet meal. Very good looking dish too. It made me swoon with each bite. I would love to have more recipe's from Jamika.
Thank you for this one it will be made over and over again.</t>
  </si>
  <si>
    <t>Have to say this recipe surprised me and my guests. I was looking for something to do with my &amp;quot;must-gos&amp;quot; that half onion, grilled chicken, steamed broccoli, leftover grilled pineapple - you know - those things in your fridge that must - go.  Although my chicken was already cooked - I sliced it  and added it to the sauce as it cooked. This recipe is VERY easy - and VERY good. I prepared the sauce while I sauteed whatever leftover veggies I had in a little canola oil - which included fresh and frozen items. I removed those from the pan and put the already grilled chicken and sauce and let them cook until the chicken was hot - 3 minutes or so. Then tossed everything together and cooked for another minute.PERFECT! I was skeptical about the ketchup - but an awesome keeper! Guests asked for seconds - and leftovers!!!</t>
  </si>
  <si>
    <t>I quite agree</t>
  </si>
  <si>
    <t>Found a large amount of wild grapes this year, enough for 2 batches but made one large batch. A no no possibly but added a total of 3 pouches of liquid pectin and it turned out perfectly set and it's just the right amount of sugar. Made 12 jelly jars. Thanks</t>
  </si>
  <si>
    <t>I served this for a family-birthday brunch and it was a hit. My family was skeptical of my cooking, since this was my first time cooking for a family event. But everybody was asking for the recipe...I think somebody took my book with all my recipes from this site, but I will recover it. And I had to sneak some off for myself, I took it home for the next day and it was just as good. Thanks Kozmic Blues!!</t>
  </si>
  <si>
    <t>I used this recipe to make dinner rolls, and didn't change a thing!  These were excellent and I got 15 rolls out of it, just like you suggested!  We didn't bother brushing the melted butter on top since they were wonderful just the way they were!  Thanks for sharing this great recipe, DDW!</t>
  </si>
  <si>
    <t>My husband and I devoured about a pound of broccoli after making this recipe- we couldn't leave it alone! Oh yeah, a tip for making sure all the broccoli pieces are evenly coated; put the oil mixture and broccoli in a gallon size zip-lock bag and "shake it up". Thanks for sharing this super yummers recipe. Between roasting and grilling my veggies, I doubt I'll ever go back to steaming.</t>
  </si>
  <si>
    <t>I love Stroganoff!  This was quick and easy.  Creamy and delicious.  Its a keeper in my house!  Thanks Diggy ; )</t>
  </si>
  <si>
    <t>i just tried this recipe and it tastes great! i did a little variation on the original recipe though.  instead of regular tomato sauce, i used ketchup. ( i figured since embutido is usually served with ketchup on top, might as well put it inside it too!) also, i boiled 2 eggs and cut them up into quarters and put them in the middle of the roll.   i ended up making two logs out of the same amount ingredients. we ate one for dinner and i froze the second one to be heated whenever we wanted to have it. :)</t>
  </si>
  <si>
    <t>Rinse and sort thru beans (has anyone ever really found a rock in these?).
The answer is, yes I have found a rock. So be sure to pay attention!</t>
  </si>
  <si>
    <t>Imma gunna do it now!</t>
  </si>
  <si>
    <t>This was fantastic!  My only regret was that I couldn't get fresh dill (I did use some dill weed though), as I am sure that would have put it into a whole other dimension.  Having said that, I loved this recipe!  I will definitely be making this for the next gathering I attend. Thanks for posting!</t>
  </si>
  <si>
    <t>Made this morning because I didn't have any Catalina left. DD(9) won't eat any other kind! Left out the onion because she won't eat this if she sees an onion. I tried a bite as soon as I made it and it is WONDERFUL! I was eating it with a spoon! Will never buy bottled dressing again!!</t>
  </si>
  <si>
    <t>So good.  I did use a ham hock in place of the salt pork and it worked wonderfully.  I let these cook for 9 hours and they had delicious flavor.  What an old fashion dish that is so good.  I loved these and plan on using them alot more, as I always have dried beans in the house.  Thank you for sharing this family recipe.</t>
  </si>
  <si>
    <t>Excellent, simple and quick recipe yields a classic flavor. Like others I&amp;#039;d recommend baking first then broiling to finish.</t>
  </si>
  <si>
    <t>My hubby declared this the best tuna sandwich he has ever eaten . . . and I absolutely agree!  Very easy to make and full of flavor.  I used some grated white onion in place of the green onion and dried parsley instead of fresh since that's what I had on hand.  Also, my cans of tuna were 5 oz but worked just fine with all other ingredients kept the same.  The patties were very wet but cooked perfectly.  I used an electric griddle with some non-stick spray instead of frying them in oil.  Served with some aioli and dh had his with cheese.  This will go in the favorites file - Thanks Lennie :)</t>
  </si>
  <si>
    <t>I made this yesterday using only the raspberries, and subbing skim milk for the half &amp; half, Splenda, and fat free sour cream. I evenly put in the raspberries into a foil-lined 8x8 and poured the mixture over it. Covered it in more tin foil and froze as directed. A few hours later, cut myself a slice (had a tough time of it because, well, it was frozen) and ate. It was GOOD! Like having frozen, creamy, fruity fudge minus the chocolate! Just have to keep it frozen though. However, I didn't really like the sour taste the cream gave it. Next time, I'mm sub in fat free plain yogurt to make it sweeter. But for now I will just enjoy the rest while thinking about and praying for you and your loved ones! ::hugs::</t>
  </si>
  <si>
    <t>Lvs these are wonderful potatoes! I didnt have a grater so I mashed them lightly leaving the potatoes a bit chunky. Added a little bit of pepper and did use the 1/3 cup of butter. Very easy to make and tastes very good! Thank you for another yummy recipe!</t>
  </si>
  <si>
    <t>I laughed and laughed and laughed and THEN, I laughed some more when I saw MYSELF doing this.  I think we've all had one of those days when nothing went right with any recipe._x000D_
_x000D_
Thanks for this "recipe".  I'm printing it out and putting it on our bulletin board here at work!_x000D_
:)</t>
  </si>
  <si>
    <t>LOVED it - great recipe!  I doubled the garlic (we love it) and did not press it - just chopped and added some fresh cilantro.  Also reduced salt a bit to be on the safe side per some other comments. Was perfect. Served it with lemon-pepper pasta.  Husband loved it - quick meal.  Will DEFINITELY make it again. Might become my go-to-recipe!</t>
  </si>
  <si>
    <t>Excellent Recipe! I made this for a quick lunch today but had to use frozen spinach instead of fresh spinach! I loved the flavor and the peanuts on top gave it a nice crunch. I also added a bit more then a pinch of red pepper flakes , to give it some heat. I cut the servings to size to 2 and it was perfect. Thanks Rita!!!</t>
  </si>
  <si>
    <t>Although I really liked the taste, these turned out extremely wet even though I followed the directions exactly, even draining the salmon very well.   I had to add approximately 1/2 - 3/4 cup additional bread crumbs to get it close to the consistency it needed to be.  That said, they were delicious once done.  The tartar sauce was a disappointment though - could be that my lemon was extremely juicy but I had to add almost a half jar of mayo to get it very thick at all.  You may want to adjust the lemon juice to 1 tablespoon or less.  I will make the cakes again but not the sauce.</t>
  </si>
  <si>
    <t>So easy to make!  what a fabulous sauce; will definitely make this again.  Thank you!</t>
  </si>
  <si>
    <t>we loved this. i used bnls sknls breast and doubled the recipe for the sauce that way we had extra to spoon over the rice. yum!</t>
  </si>
  <si>
    <t>I was realy surprised at how good this was.  My family couldn't believe I was using instant potatoes, but I wanted to try this.  They all asked for the recipe.  Good job Richard.. thanks_x000D_
Lee</t>
  </si>
  <si>
    <t>I made this for our Sunday dinner and served it with fresh corn on the cob and made for a wonderful dinner!!  I used a pot roast for the meat as I don't care for stew meat, and it becomes very tender and shreds well.  I followed this as written but added some salt to season the meat better and definitely required more oil to brown the meat and cook the onions.  Next time would add some of the beef broth but then would use water for the rest which would use the flavors of the browned meat/vegetables as the broth, as it had a real canned broth flavor.  This was made for the Summer Spectacular Event in the cooking games forum.  Would definitely make this again with minor changes!!</t>
  </si>
  <si>
    <t>Belly rubbing good!  We all agree it's the best we have ever had!</t>
  </si>
  <si>
    <t>I made this recipe Exactly how this called for and it needs a few adjustments, The filling was really good and a pleasant surprise, I even wrote down the recipe for that, However the cake needs a bit of adjustment, More sugar possibly less eggs, I ended up coating all the cakes in cinnamon sugar before filling them to give them a better taste, But they still sit uneaten in the fridge :/ I think with a little adjustment though this could be a divine recipe overall, the cakes just need a sweeter more cake like taste and less egg influences :)</t>
  </si>
  <si>
    <t>So easy to make. So delicious.</t>
  </si>
  <si>
    <t>You have made me look so good.  My family thinks I am the best for being able to make sushi at home.   We all love it and this makes it so much more affordable.  I have tried different combos and we loved them all.  I will continue to make this at home, thanks to your instructions and helping me through this.</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</si>
  <si>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</si>
  <si>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JUST WONDERFUL! We had our meatballs from Costco with this sauce... and then i put the leftover sauce in a Ziploc, squeezed out the air and froze it for a quick supper! SUPERB FLAVOR... and freezes very well!  used this for chili sauce; 1 cup tomato sauce + 1/4 cup brown sugar + 2 tbsp vinegar + 1/4 tsp cinnamon + dash of ground cloves + dash of ground allspice = 1 cup chili sauce  PERFECT THANK YOU!!</t>
  </si>
  <si>
    <t>I have been looking for a cheese burek (or burek sa sir) recipe since I visited Bosnia and fell in love with them.  Thank you so much for posting this-- it sounds exactly like I remember and I cannot wait to try it!</t>
  </si>
  <si>
    <t>OHHHHHHH my goodness, these potatoes are FANTASTIC!!!!!!  Was looking for a scalloped potatoes recipe to go with my Pork Roast.  These were over the top.  My DH and I agreed that this might kill us but we would die happy :)  Sometimes you just have to treat yourself.  Didn't have any any heavy cream so got on the internet and found that 3/4 cup milk plus 1/3 cup melted butter equaled 1 cup heavy cream.  Because of the butter in the heavy cream I left out step #4.  This recipe is a real keeper.</t>
  </si>
  <si>
    <t>I followed the directions, and I think they turned out ok, but this dessert is just not for me.  I liked the dessert when I bit into a piece of rhubarb, but other than that I didn't care for the flavors or texture.
My favorite dessert is rhubarb crisp, and I thought I'd try rhubarb in a new way...but I think I'll stick to rhubarb crisp.
I enjoy trying new recipes even if the end result is not my cup of tea.</t>
  </si>
  <si>
    <t>Very easy, very quick to put together.  I was also surprised at how high it rose! I doubled and it completely filled a 9 x 13 pan to the very top. I might save any leftover juice from the can not used in the recipe and pour it over the cake after baking as it was a bit dry.  Definitely a make again cake though!  Thanks for the recipe!</t>
  </si>
  <si>
    <t>A wonderful recipe, simple yet fantastic!&lt;br/&gt;I have never baked turkey without using th old fashioned stuffing mix but this worked so well. I needed a gluten free version instead of stuffing and this recipe was just the trick!&lt;br/&gt;The turkey browned so well and was so moist, with a hint of apple and mustard through the turkey meat.&lt;br/&gt;The gravy was creamy and rich and just complimented the turkey meat perfectly.&lt;br/&gt;Thanks Nancy for helping me make a different way to bake turkey for Christmas.</t>
  </si>
  <si>
    <t>OUTSTANDING, &amp; SO EASY, TOO! I actually had a good size group munching from my finger food buffet, so I'd tripled this recipe &amp; that worked out just great! I used lemon pepper mixed with a little bit more garlic powder &amp; these were a really big hit! Thanks for this GREAT KEEPER RECIPE! [Tagged, made &amp; reviewed in Zaar Cookbook tag]</t>
  </si>
  <si>
    <t>Made this for my wife for her birthday yesterday along w/ grilled tuna w/ Cajun butter topping.  I doubled the garlic, added jumbo shrimp and chopped a thick slice of Vidalia onion to saut&amp;eacute;.  There was 6 adults at the party and we used 1 lbs of linguini and it was just the right amount.  The other 2 couples left w/ the recipe. I would say that rates a 5 star!</t>
  </si>
  <si>
    <t>These were not for us. They were bland and very dry. After 6 hours in the crock pot the meat had fallen off of the bones, so they couldn't even be picked up. 
We followed the recipe exactly, so I'm not sure why they came out so poorly. Unfortunately, we threw most of it away.</t>
  </si>
  <si>
    <t>I used canned corn, which I have never eaten as a side dish before. I only have it in the house for sweet chili. I skipped the salt as canned corn already has more than enough. I used ony red pepper and I used sweet onion (what I had). I also used less butter and added a splash of EVOO. I love my food spicy and used more than pinch of cayenne. I did cook it a lot longer than 20 minutes before it really caramalized. This was fabulous. I hate eating veggies that aren't fresh, but this was better than any fresh corn I've had. It must we wonderful with fresh ingredients. The pretty presentation makes it oh so much nicer, too.</t>
  </si>
  <si>
    <t>This was awesome. I was skeptical about the fennel spice; it has an incredibly potent smell. Worries forgotten, the flavors mellow and meld into a truly fabulous dish. Recipe was made as directed, except for the medium rare directive (sorry, can't do meat that pink). Mean Chef, my husband told me to tell you that you are his hero.</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</si>
  <si>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</si>
  <si>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My husband really liked this.  Good when making chili.  If just for two people you will have alot of leftovers though.</t>
  </si>
  <si>
    <t>This is yummy. Similar to a Cooking Light Recipe my sister made and gave to me. I always make more sauce and I add more garlic almost doubling the sauce portion.
I may try it next making it with white balsamic vinegar.</t>
  </si>
  <si>
    <t>Made as directed the first time and adjusted to our liking the second time thusly;_x000D_
-break pasta strands into bite size pieces before cooking_x000D_
-only 3/4 can of the beans, rinsed and mashed in the food processor_x000D_
-chop only the best potions of the artichoke hearts_x000D_
-only 1/4 c chipotle sauce_x000D_
-don't drain the pasta mixture, let it rest for 15 min before combining with the remainder of the ingredients_x000D_
Chill before serving._x000D_
my rendition is 5 star</t>
  </si>
  <si>
    <t>Tremendous. I served this with sliced orange rice (#157894) and Thai steamed halibut (#105515). It was a fantastic combo. The soup was VERY filling.</t>
  </si>
  <si>
    <t>We enjoyed this very much. Dh loves eggplant, but ds and I can't have dairy so his fav eggplant parmesan is out. I didn't have clove (i have whole cloves only) so i looked at some other recipes and saw a few using cinnamon and nutmeg. I did 1/2 tsp nutmeg and 1 tsp cinnamon- and i would double that next time! also, i would add a bit of garlic powder to the meat/onion/garlic mix. That being said, I will definitely make this again.</t>
  </si>
  <si>
    <t>Love it! I started with pumpkin spice oatmeal packets since I had bought several on sale. I doubled the recipe. 12 packs of pumpkin, then instead of flour, I processed two packets of cinnamon spice into flour and used that. Instead of butter, I pur&amp;eacute;ed two of those plastic serving cups of diced peaches. Skipped the white and brown sugar, but added 2 T of honey. Added a little vanilla and pumpkin pie spice. Added the soda, powder, eggs, and milk. Didn't flatten too much, and baked about 12 minutes. Got 49 cookies, and they calculate out to about 65 calories each. And they taste amazing!!</t>
  </si>
  <si>
    <t>This recipe caught my eye because it used the WW point system, so i decieded to make it. However I couldnt find gumbo veg and kielbasa or cajun tomatoes. So i made it more like an itallian soup with "itallian frozen veg", Itallian stewed tomatoes and garlic spice. so although i didnt follow your recipe to the "t" it was still a great soup and worked well. Thanks</t>
  </si>
  <si>
    <t>OMG this cheesecake is to die for!!  In my family we are all cheesecake lovers and we are always looking for different ways of making it.  This recipe is our top 5 fav's!  Thanks so much for submitting it.</t>
  </si>
  <si>
    <t>Simple and delicious,   this was very good way to enjoy assorted green squash and zucchini!  I did have to use dried oregano, but the herb flavours are there, the vegetables were crisp, and I loved the mozzarella melted over!
A great keeper, thank you for this one, daisygirl!
Made for Edition 9, Aus/Nz tag games.</t>
  </si>
  <si>
    <t>I put jalepeno peppers, tiny shrimp, artichoke, swiss &amp; parm. cheese, a squirt of brown mustard &amp; a squirt of Tabasco in mine. They are very tasty. They hold together much better the smaller you make them.</t>
  </si>
  <si>
    <t>This turned out excellent for so little work and so few ingredients!  I was running VERY short on time and came across this dish.  I only had 98% FF cream of celery soup in the house and improvised with it.  I added 8 ounces fresh sliced shrooms and used a 1 ounce envelope of onion soup mix.  Didn't have time for carrots or potatoes so omitted them both and served this over wheat penne.  DEELISH!  I have a crockpot that cooks HOT so I cooked this on high for 2.5 hours and it was perfectly done from the frozen chicken state.  Will definitely make this one again.</t>
  </si>
  <si>
    <t>My family loves these! My husband's favorite birthday cake is Boston Cream Pie. There never seems to be enough to go around, but with the cupcakes everyone is sure to get one and these are oh so good!!</t>
  </si>
  <si>
    <t>Made this especially for DH as a surprise ~ he loves food surprises :) I put this together last night and sent some off for lunch with him today ~ got a call "What is this stuff ~ it's great!" so...there you go. Wonderful, colorful combination of textures and flavors. Thanks Starrynews for a new southern favorite! Made for PAC FALL 2009!</t>
  </si>
  <si>
    <t>I followed the recipe exactly and it was a PERFECT compliment to my salad!  I was suffering through a hot and humid New England day and was craving a crisp, cold, fruity salad for dinner. First I made the salad add ins: a mixture of blueberries, strawberries, peaches, apples, fresh raw corn and celery all tossed with salt.  I then tossed my romaine and baby spinach in the dressing, added a few spoonfuls of my mixture, and finished it off with feta cheese and a dash more dressing!  I marinated chicken in Lawry&amp;#039;s Baslamic marinade and grilled it up!  Some people put the chicken in their salad, some had it on the side.  This dressing really was a knock out- and it was so simple I will be able to remember it forever! :)</t>
  </si>
  <si>
    <t>I made this last night and only had a little taste (I'm out of salad). LOVE it. I love homemade dressing. I made this in my glass dressing maker. The only changes I made was using Agave Nectar in place of the honey and cut the salt in half (used sea salt). Even with half the salt, it didn't seem to be missing a darn thing. Thanks for another wonderful recipe!</t>
  </si>
  <si>
    <t>These cookies are so rich and delicious. _x000D_
 I had expected them to be a flat cookie because of the name, but once I baked them they came out in ball form.  If you want to make a cookie for a Chocolate Lover, this would be the perfect recipe.</t>
  </si>
  <si>
    <t>I made this recipe last year, cut down the time a bit as I am impatient so got it done in 3 days, still worked out and are the most delish pickles! Had to hide a few jars as friends kept stealing them when they came to visit lol. Pickles were crispy and sweet and I DO recommend adding the vanilla. I actually dislike vanilla but in the case of these pickles, they add a subtle note that makes them different and again....DELISH</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</si>
  <si>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</si>
  <si>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I made these for my students to have at our holiday party.  They were not sure of them at first, but everyone loved them.  I agree that they were so easy, and the kids allll wanted the recipe.  Thanks so much for sharing!</t>
  </si>
  <si>
    <t>This was fantastic and easy.  Light and sweet and so fast to make!  In addition to the lime juice, I also added the zest of a lime which put pretty green flecks throughout.  Delicious!  Thank you!</t>
  </si>
  <si>
    <t>I loved making fondue this way.  It was so much easier than on the stove, where I tend to burn the cheese. I served it right out of the crock.  Dipped in bread, broccoli, carrots, shrimp, apple, and pear.  Sprinkled on some nutmeg for added flavor.  Amazing &amp; simple!</t>
  </si>
  <si>
    <t>It's funny I ran across this when I was looking up "salted shrimp."  I love this and picked it up when I was in college in OK, 1984... but I have switched the soda to Diet Mountain Dew and even love it more!  I drink/eat this while I'm at work.  My co-workers think I'm weird, so I printed this out and gave it to them to try! Thanks for giving me proof, I'm not the only one who likes this!</t>
  </si>
  <si>
    <t>I used about 6 large garlic cloves and closer to 1 cup of onion. I did not use the olive oil (forgot it!), and used about half broth and half water. In a saucepan, I did the sauteing of the veggies and the rice, added the wine and let it cook off, and then tossed the whole thing into my rice cooker. I added the liquid and left it to cook, but came back to it 2-3 times during cooking to add more liquid (I had hot water from my electric kettle). When the rice cooker beeped to signify the end of cooking, I opened it up and stirred in more liquid and pushed the cook button again. The whole cooking time took about an hour. About 15 minutes before serving time, I stirred in a bit more liquid and the cheese, then put some fish in the steamer tray for the top of the rice cooker. I served the risotto over the fish with peas on the side, which I cooked in the saucepan I used to start the risotto, so this made for a meal with a pretty low impact on the kitchen (although it tasted like something far more involved). I guess it's not really authentic if you use the rice cooker, but it really simplifies things because even though it's a longish cooking time, you really don't need to tend it because there's no risk of boiling over, sticking, or overcooking. And you can just add broth/water whenever you breeze through the kitchen occasionally while doing other things. The only other thing I might do is stir in some baby spinach leaves right before serving for a nice splash of color. Thanks. --M</t>
  </si>
  <si>
    <t>Oh my! Now you've gone and done it! We could be in trouble with these. These were wonderful and spicy, which we like. I used peanuts, cashews and almonds. I love the taste of the lime in them. Thanks!</t>
  </si>
  <si>
    <t>This was an extremely easy recipe to prepare. It had a great flavor and I have lots of leftovers. It was a tad runny, next time I might drain some of the juice off my port and beans or add less ketchup. Made for the ZWT4</t>
  </si>
  <si>
    <t>These are good, but I would like to add something to spice them up for additional flavor.</t>
  </si>
  <si>
    <t>I was looking for something that was healthier than the traditional mayo loaded egg salad.  I used a combination of tarragon and thyme.  It made a really winning combination.  A finely minced shallot was used in place of the red onion and the soaking portion was skipped.  I will make this one again.  Thanks much for posting.</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</si>
  <si>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</si>
  <si>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We love this recipe! With our strange schedules these are a most have in the freezer! Thanks!!</t>
  </si>
  <si>
    <t>We really enjoyed this recipe!! So creamy and wonderful. I was unsure about the rice and I ended up using a box of Uncle Ben's Wild Rice Blend and I did add the flavor packet. The only change i made was to use fresh (steamed) spinach instead of frozen. This recipe is awesome!!! Thanks for posting!</t>
  </si>
  <si>
    <t>So simple and so good!  It's great for people who don't like vegetables, if you can get them to try it.  This one is going to be a staple.</t>
  </si>
  <si>
    <t>I always get this soup when I go to Olive Garden. I haven't had too much satisfaction with trying other copy-cat recipes but this one was excellent and tastes very much like the real thing. Easier to make than you would think and what incredible flavor. Thanks for posting this.</t>
  </si>
  <si>
    <t>Well, I thought I had tried them all.  However this one has them all beat hands down.  The problem with mac n cheese recipes, is that people usually think the putting many kinds of cheese in a the recipe, somehow makes it the best.  Problem with that philosophy, is that after a while, the dish becomes overly rich.  This dish, uses a lot of Velveeta and cheddar, but the mushroom soup, makes it different, but no one will know ever know that you've got it in there, even the mushroom haters.  I know now that I will never need another recipe for my favorite comfort food.  What I need is about 3 or 4 more stars so I could give this eight stars.  Try it and I think you'll agree.</t>
  </si>
  <si>
    <t>Delicious! I love pepper and this is so delicious on filet mignon. I will be using this one again! Thanks for sharing!</t>
  </si>
  <si>
    <t>WOW!  This deserved 6 Stars - I can't wait for those hot, steamy days by the pool - bring 'um on!!</t>
  </si>
  <si>
    <t>These are really good, but something is amiss with the M&amp;M measurements.  A 14 oz. bag of M&amp;Ms is barely two cups, so doubling the recipe required most of two 14 oz. bags.  And if you only add 1/2 cup (or 1 cup doubled) to the batter as stated in Step 4, you get almost no M&amp;Ms in the cookies.  I put about 2 1/2 cups in the batter, and didn't bother to stick any on top.  They are quite tasty, though!</t>
  </si>
  <si>
    <t>wow! every time i make this, people go wild. it is absolutely wonderful the next day as well. so thank you so much, pink cherry blossom, for a new recipe for my repertoire.</t>
  </si>
  <si>
    <t>This fruit salad is very good. The flavor of the dip is just wonderful. My hd even had seconds, and didn't complain much about the lack of pineapple and grapes...I can add those next time. This is a keeper.</t>
  </si>
  <si>
    <t xml:space="preserve">This is an awesome recipe.  Even hours after supper my DH kept saying how good it was.  This is a must try recipe. </t>
  </si>
  <si>
    <t>I loved this.... but I used tilapia as well as chicken, because i like fish. It is PERFECT for tilapia. On chicken, it's just ok.</t>
  </si>
  <si>
    <t>My family loved this dish.  We have a difficult time eating left over turkey but it was delicious in this recipe.  I cut the recipe in half to fit an 8X8 baking dish and used condensed cream of chicken soup instead of mushroom.  To save time I microwaved a 28 oz container of frozen mashed potatoes.  I used almost all of them but I love potatoes.  Also I cubed the turkey.  Excellent, versatile recipe.  Sandra</t>
  </si>
  <si>
    <t>These are amazing!!!! Within minutes of making them, my boyfriend and I about devoured them! Definitely dont need to change a thing with this recipe!</t>
  </si>
  <si>
    <t>Pretty close to the original.  Follow bzsoccermon's recipe for the best way to make it!</t>
  </si>
  <si>
    <t>This is a good way to use up some more of the crabs we catch. I used the meat from 3 blue swimmers for it. I wouldn't mind the mix piled into avocado halves and baked for a 70s style appetiser.</t>
  </si>
  <si>
    <t xml:space="preserve">I really enjoyed this, but not as much as DH did. I was pleasantly surprised how much he loved it- and he even said to make 2 pizzas next time! I used ground turkey instead of beef, and perhaps should not have done that, as it was runny, probably due to turkey's water content. But it's such an easy and tasty way to enjoy some favorite flavors. </t>
  </si>
  <si>
    <t>five stars from "Queen uh Cuisine"</t>
  </si>
  <si>
    <t>These were such a hit this Christmas. Thanks so much! I gave these as presents and everybody loved them and asked for more!</t>
  </si>
  <si>
    <t>This was just perfect.  Just what I was looking for.  Loved the flavor combination and the picante sauce really spiced it up nicely.  Very quick and easy to prepare.  Made this for recipe #32388 which was perfect.  Thanks Chris</t>
  </si>
  <si>
    <t>These are tasty and so easy and quick! They are a perfect spur-of-the-moment waffle, thanks so much for sharing this easy (no melted butter or whipped egg whites!!) recipe! I know I&amp;#039;ll use it again and again.</t>
  </si>
  <si>
    <t>Since I cook only for one, I am constantly looking for EASY and DELICIOUS and this fits the bill.  I used chicken tenders, seasoned with Emeril's Essence and baked them in my toaster oven.  The tenders only took 15 minutes to cook and were very flavorful, moist and tender.  I love the kick or maybe I should say the "BAM" of the spices. Thanks Mamma Bug :)</t>
  </si>
  <si>
    <t>Perfect. Simple and easy. Used Tahitian Limes as that was all I had. Thank you for sharing</t>
  </si>
  <si>
    <t>Used half the amount of dates, 1/4 loquat and 1/4 of crushed roasted nuts (hazel and peanuts). Instead of brown I used white sugar but reduced the amount. I did not have xanthan gum so I left it out which was no problem. Lovely recipe, thanks :)....</t>
  </si>
  <si>
    <t>This is a fantastic dish.  The flavor is amazing - my entire family gobbled this up.</t>
  </si>
  <si>
    <t>Made this version and it was perfect! Did what other reviewers suggested and added the potatoes and cabbage the last two hours. The meat was so tender my guests were freaking! Skipped the molasses... wasn't necessary. But this WILL be my go to recipe every time. So delicious.</t>
  </si>
  <si>
    <t>This one was a winner with everyone. Served it Christmas Day (Australia) along with prawns, roast pork, ham and a few other salads. Yum</t>
  </si>
  <si>
    <t>There wasn't a weight given for the amount of chicken, but a pound of pasta ends up being quite a bit after cooking.  I used 2 pounds of chicken breasts so you could find the chicken.  After mixing it all together, there wasn't nearly enough "sauce"--I ended up adding the whole 2 cup container of cream before it was saucy enough.  It was a mild-flavored dish.</t>
  </si>
  <si>
    <t>Very tasty recipe.  This had the texture of Shake and Bake seasoning.  Can put this together in no time.  Thanks for posting.</t>
  </si>
  <si>
    <t>I'm not much of a cook but do try to entertain on occasion. Used this recipe yesterday for a make your own kabob dinner and both couples raved about the meat and the sauce I put on the table - they liked the sauce on the wild rice. Both asked me for the recipe today! That's as good a recommendation I can give for this recipe.</t>
  </si>
  <si>
    <t>Lovely flavour.  I liked the wee kick from the cayenne.  Made it tonight for my husband and one of our friends and they gave it 4 stars (and my husband is VERY fussy) thanks for a nice recipe Lainey :)</t>
  </si>
  <si>
    <t>Tired of paying 16 dollars for the kit to make a pot roast and wanting to try something different I was happy when I found this recipe. I love italian and ranch so them together intrigued me. I did thankfully read some reviews before I made this and noticed from an earlier poster that the Italian is were the extra salt is coming from so I only did half which was 7oz. I actually found found the Italian in that size pack so it worked out wonderfully. The roast was cooked to perfection at seven hours along with the five red potatoes I put in and a small bag of baby carrots and also a regualr size can of corn. My hubby loves it and has told me and everyone of his friends its the best recipes of of roast he has every had and wants me to cook it for his family at Thanksgiving. Wow to be some simple cheap and low maintenance this recipe out does it self in flavor! Perfect perfect perfect!!!!!!!</t>
  </si>
  <si>
    <t>This is definitely not the Chuy&amp;#039;s recipe. We did a side by side taste test with some to-go creamy jalape&amp;ntilde;o salsa and the one we made from this recipe. NOT even close. Gonna keep hoping someone figures it out but this isn&amp;#039;t it.</t>
  </si>
  <si>
    <t>I made this yesterday.  I followed the directions to the letter.  As far as I'm concerned, it was perfect.  The consistancy and looks were like fudge.  We didn't like it.  This is probably great for kids, but for us it doesn't work.  I sent it to the work place and if the reviews come back better I'll update.</t>
  </si>
  <si>
    <t>awesome - easy and great flavors!!! used a combo of all three fruits - splenda was used in the place of sugar (for health reasons) made for ZWT</t>
  </si>
  <si>
    <t>This was my first attempt at Pad Thai. I really liked the flavor of this recipe. I did use only shrimp and no chicken because that is what we had on hand. Also, I think I used the wrong type of noodles. Mine were really thin compared to what I normally get at a restaurant if I order Pad Thai. Also, I doubled the sauce but I also added too many noodles so I think I probably ended up with the amount of sauce the recipe would produce without doubling and I wished it had more. Served with Recipe #154029 and Recipe #103243. Thank you!</t>
  </si>
  <si>
    <t>Just tried this recipe yesturday.  So easy and yummy!!  I used the cherry pie filling, but the blueberry sounds good too.  I am going to make it for Mother's day.</t>
  </si>
  <si>
    <t xml:space="preserve">The name of this recipe says it all! </t>
  </si>
  <si>
    <t>These are insanely delicious!  I made a few changes as per other reviewers' suggestions: used pecans instead of walnuts, added a tsp of vanilla, and used mini chocolate chips.  The dough was seriously crumbly and I had about 25% breakage, but it's totally worth saving the crumbs!  Thanks so much, Maureenie!  ETA: The second time, I used 7 T. butter and had way less breakage.</t>
  </si>
  <si>
    <t>We were looking for ways to use up extra yogurt and found this!  It was quick and easy to make.  Next time we have yogurt about, we'll probably try adding some veggies and chicken, as others have suggested, since we thought it could use a little extra "something."  Thanks!</t>
  </si>
  <si>
    <t>Really good with goat cheese instead of feta, too. I liked the unusual combination of flavors (sage, cheese, bulgur, squash). I'm not normally much of a butternut squash fan, but this recipe helped me overcome my irrational aversion.</t>
  </si>
  <si>
    <t>Very tasty -- I use balsamic vinegar and minced a little raw garlic into the dressing. Hmmm!</t>
  </si>
  <si>
    <t>Yummy stuff.  I accidentally used 24 oz. broccoli in cheese instead of 12 oz., so I didn't use the peas.  I will use the right amount of broccoli next time, add the peas and also some carrots.  Thanks for the recipe!</t>
  </si>
  <si>
    <t>the spelling is bolillos thats why the site couldnt find the ingredient.  this recipe looks yummy, the only thing i would do differently is to use guacamole instead of mayo for a healther version</t>
  </si>
  <si>
    <t>I made this soup as a side-dish with chicken enchiladas and it was a hit. Even my one-year-old gobbled it up. I will be making this again soon! Thanks for the recipe.</t>
  </si>
  <si>
    <t>This was just awesome!  I sauteed the sausage (Hillshire Farms All Beef)  with half of a large onion and chopped up some leftover steamed broccoli into the mix.  We used all sharp cheddar cheese (no Velveeta) and I think next time we will add more broccoli as it went so well with everything.  I can't remember the last time I looked forward to leftovers so much.&lt;br/&gt;&lt;br/&gt;Thanks for posting this recipe!</t>
  </si>
  <si>
    <t>my suggestion is not using a whole grapefruit.  I put in some peach nectar and yogurt and that helped it, but the grapefruit made it too tarty. next time, I&amp;#039;m going to add a banana and maybe a couple of strawberries. but overall, don&amp;#039;t add so much grape fruit. the grapefruit over powered the whole smoothie. do about 1/2 or 1/4 grapefruit.</t>
  </si>
  <si>
    <t>Does tjis work for high altitude like in Colorado?</t>
  </si>
  <si>
    <t>I used fingerling potatoes, just cutting them in half.  The seasoning was excellent.  I think a combination of smoked and regular paprika would be very good, but I didn't try that this time.</t>
  </si>
  <si>
    <t>I made this dessert for my parents since I do not like rhubarb. They loved it! They said it was the best strawberry-rhubarb cobbler they had ever had. And they've tried lots of them! I liked that it had a good amount of fruit to cobbler, and the topping will spread to cover the fruit. Thanks for the great recipe!</t>
  </si>
  <si>
    <t>LOVE these outstanding cookies, but I tweak the recipe. Am not a fan of salty/sweet, so omit both the sea salt sprinkled on top, and the quarter teaspoon of salt in the recipe. BUT, I use salted butter - and for me that is plenty of salt. If I had only sweet butter I'd add that quarter tsp. of salt. I go a little scant on both the white and brown sugar (omitting about 2 tbsp. of white sugar and 1 tbsp. of brown). Finally, I use a scant two cups of oats, and a heaping half-cup of well-chopped walnuts. People rave about these cookies. Thank you!</t>
  </si>
  <si>
    <t>This was delicious, but definitely NOT for the diet-conscience! I noticed they left out the nutritional info for the double cream(whipping cream here). Very quick and easy to make.</t>
  </si>
  <si>
    <t>This is brilliant!  I chose this as my introduction to polenta, and it was thoroughly enjoyable.</t>
  </si>
  <si>
    <t>It was only bc of the rave reviews that I decided to try this. Although the flavors did seem to blend together better the next day, I was not that impressed with the results. If I would make this again, I would use chocolate mousse. The instant chocolate pudding just didn't have enough of chocolate umph for me.</t>
  </si>
  <si>
    <t>This is a great recipe.  Like others have stated, it rose to the top of my bread machine and was pushing the lid open!  Next time, I will sub some wheat flour in for the white, just for a change.  Thanks for the recipe!</t>
  </si>
  <si>
    <t>This is a great recipe. I added 1-tsp vanilla, made one batch with chocolate chips, the other with blueberries!  Its so yummy!  thanks for sharing!</t>
  </si>
  <si>
    <t>I am new to this...I should have read the reviews before starting, LOL!  I did not boil the caramel for enough time--I am going to make another batch tomorrow and get it right.  But it's not a total bust--we have caramel dip for our apples tonight!  The flavor is delicious--like a praline._x000D_
:)</t>
  </si>
  <si>
    <t>This is a fabulous soup. I used canned pumpkin as fresh isnt available right now.  It is very filling and has a unique flavor that Ive never had before. Thanks for the recipe. I will be making this again in the winter.</t>
  </si>
  <si>
    <t>These potatoes were great.  There are a few different recipes on the internet that are close to this one.  I upped my lemon and horseradish to 2 tbs. of each.  I still think I would of liked more horseradish for a kick!  The small hint of lemon and horseradish on these made them taste very fresh and light!  I really liked the addition of the parsley at the end.  These would also be very good with some fresh thyme or rosemary added.  Thanks for the recipe!  I will surely make again!</t>
  </si>
  <si>
    <t>Good stuff! I made this casserole half topped with cheese and half without; not surprisingly, the side with the cheesy topping was a lot better. I'm sure any type of shredded cheese will do (I used fresh parmesan). I had to remove the casserole from the oven at 45 minutes to prevent it from burning on the top; otherwise, I followed directions closely. Thanks for the easy recipe!</t>
  </si>
  <si>
    <t>This is a real winner !  First of all, the marinara sauce recipe makes at least triple enough sauce for the pasta.  I ended up freezing the leftover for later use.  I had sweet Italian sausage, but added some hot red pepper flakes for a little kick.  I followed the directions precisely (but I do wish the ingredients were listed in the order of use - it makes things easier to follow) except I did end up adding almost 3/4 cup of water to thin the sauce out.  I also used a mixture of white and spinach 3-cheese tortellini.  Thanks for sharing this amazing sauce recipe!  Made for PRMR Tag Game.</t>
  </si>
  <si>
    <t>these were good and easy to make. baked faster than the time stated but were very moist. a variety on cornbread. the flavor wasnt better than anything ive had before. maybe adding that sugar would have enhanced it. if i try them again i will put sugar in them. i served them with soup.  but with honey would be good too.</t>
  </si>
  <si>
    <t>Lancers was a restaurant on the way to Lake Tahoe from Reno way back when.  I remember the first time I had this salad.   It was on a date when I was in my mid teens.   I was so impressed with the salad and the restaurant!</t>
  </si>
  <si>
    <t>Simply delicious.  Another winner from Bev. I love your recipes, they never disappoint.  This lovely cake had a great crumb, excellent flavor and amazing texture.  So moist and tender.  It was quick and easy to make.  Made exactly as written and wouldn&amp;#039;t change a thing.  Thank you so much for sharing this lovely recipe.  Made for Whats on the Menu Tag Game.</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</si>
  <si>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</si>
  <si>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This was really yummy:) We love hummus at my house and this was a nice twist on it. Thanks!</t>
  </si>
  <si>
    <t>Very good alternative - I used lactose-free milk instead of regular milk, still came out great.</t>
  </si>
  <si>
    <t>A 4 star.. I enjoyed this, but the DS, particularly did not care for it, thus the 4 stars.. The rest of us thought that the flavors were exceptional, and very tasty.  The nutmeg could be tasted, and was a nice addition to this.  Did not have any celery, so I omitted it.  But the rest of the ingredients made for a wholesome light side to dinner.  Anyway it was a 6 serving recipe so with the 3 of us that really liked it, there was an even amount of servings so it worked well.  Can definately use this again for myself, and the kids on weekend evenings when the DS` is working.  Made for PRMR Tag</t>
  </si>
  <si>
    <t>Way too much Splenda sweetner. I used a fraction figuring I&amp;#039;d adjust as i go because it sounded like a lot. I did not add any more and has strong Splenda aftertaste. Would use much less next time, less than a 1/4 cup, may even try Monk fruit instead which less of an aftertaste.</t>
  </si>
  <si>
    <t>I used 1/4 c. dry white wine and then still needed to use a "splash" more.  It was terrific -full of flavor and just the right fondue texture!</t>
  </si>
  <si>
    <t>Very good, I will be making this pie again.</t>
  </si>
  <si>
    <t>I do not fry, I do not do it well.  However, I really fancied churros lately [my mother was from Madrid, Spain, and she would make these for us whilst we were growing up] and I found this recipe....I didn&amp;#039;t use nutmeg, but dusted the finished churros with powdered sugar and dunked them into hot coffee ... so nostalgic!  Tasted JUST like the ones my mother used to make!!  I will definitely keep this recipe and make it again and again!  Thank you so much for sharing!</t>
  </si>
  <si>
    <t>Very good crockpot sandwich night meal! Some of us topped of our meat with the delicious gravy while others used hot sauce and salsa. We enjoyed these subs with chips and cookies and used paper plates for a great no-work middle of the week meal! Thanks for sharing!</t>
  </si>
  <si>
    <t>This was wonderful.  Everyone enjoyed the flavor and couldn't stop raving about this roast.  Will make again.  Made as directed and wouldn't change a thing.  Thanks for posting this recipe._x000D_
_x000D_
Raylene</t>
  </si>
  <si>
    <t>Excellent! These only needed 25 minutes in my oven. I used 72% extra-bittersweet for the topping but otherwise didn't change a thing. Thanks for the recipe!</t>
  </si>
  <si>
    <t>We really didn&amp;#039;t like this. The flavor was good but the soggy, overcooked texture was not.  So disappointing after an hour plus of love and labor in the kitchen.  Thankfully my steak came out perfect for this meal.</t>
  </si>
  <si>
    <t>For a Feast of the Seven Fishes seafood potluck I thought it would be awfully clever of me to make this copycat version of Red Lobster's signature biscuits. The recipe is quite easy with minimal ingredients and the results were very tasty. Admittedly I haven't had real Red Lobster CB biscuits in quite awhile, but these seemed to hit the mark. A friend arguably more well-versed in the Cheddar Bay biscuit genre agreed. I needed to add just a touch more milk than what the recipe specifies but other than that I followed it to the letter.</t>
  </si>
  <si>
    <t>I have made this for company twice in the last week as the cherry season is in full swing here. This is WONDERFUL. Everyone thoroughly enjoyed it and several asked for the recipe. The first time, I made only 1/2 the recipe and filled 4 individual-sized tart tins. The second time, I used a 9" pan and it worked beautifully. Both times, I served it with whipped cream with a little Grand Marnier thrown in instead of vanilla. The only other comment I had was that on #6 of the instructions, you mention milk. I assumed that you meant orange juice as it isn't mentioned in the instructions, but is in the ingredient list. Great recipe.</t>
  </si>
  <si>
    <t>Aussie Swap #35: Made this for Christmas appetizer! It was devoured - delicious!</t>
  </si>
  <si>
    <t>My siblings have been doing this for years. Grossed me out the first time, but these sandwiches taste amazing. Our household's all time fav is starwberry jam and cream cheese!!!</t>
  </si>
  <si>
    <t>These were a lovely change from regular burgers. I only had 1 pound of chicken, so I adjusted the recipe accordingly. They came out moist and flavorful. I used kaiser buns, as that is what I had on hand. DH used dijon mustard on his (nice addition) and I had mine straight up, 'cause I wanted to taste :-) ! Thanks, Nif, for sharing a wonderful alternative to the 'same old burger'.</t>
  </si>
  <si>
    <t>Fantastic Frosting!   Surprisingly so light and fluffy.  I followed the instructions exactly.   It came out perfect.  Thank you so much Kittencal for this perfect recipe.</t>
  </si>
  <si>
    <t>MMMMM-mmmm.  A no-brainer for me Melly...but then you know me and p.b.  I don't k now why I didn't think of this??:-(_x000D_
I used organic natural p.b. and just a dab of low-sugar red raspberry jam from Smuckers.  Also, put a sprinkling of splenda and a sprinkling of a blend I keep on hand of flaxseed, cinnamon, and brownsugar.  Perfect and oh-so-satisfying.  Great way for me to start the day friend!! _x000D_
Made for ZaarStars~</t>
  </si>
  <si>
    <t>GREAT soup! I made this was bow-tie pasta and skipped the croutons. I also just served each hot serving with some italian cheese blend sprinkled on top. Very filling! Next time I will add more broth as the noodles soaked it up as leftovers. But perhaps the lasagna noodles don't do that... Made for the Holiday tag ame.</t>
  </si>
  <si>
    <t>This is a very nice flavored soup. Just what the doctor ordered. I used half chicken/turkey stock that I make and half chicken base with water. I will be making this again and again. Thanks for posting.</t>
  </si>
  <si>
    <t>This recipe is amazing!  I get so many compliments when I make this dish.  I've made a different variation of this dish by using Herb and Garlic cream cheese instead of plain cream cheese makes an unbeleivable flavor to the dish.  Thanks so much for sharing!</t>
  </si>
  <si>
    <t>i just made the coconut topping, and i cooked it until it was frosting like a stew and it was delicious! non-vegans enjoyed</t>
  </si>
  <si>
    <t>~Tasty Dish~ and I enjoyed baking these scones this morning. The directions are clear and the scones are easy to make. I was out of buttermilk and added a small shot of white vinegar to heavy cream for 10 minutes. After 10 minutes I had a thick creme fraiche-like consistency. Used unbleached flour, butter and for the topping: turbinado aka raw sugar. Fresh, Oregon-grown organic cranberries replaced dried cranberries and I coarsely chopped roughly the same size as dried. I added a little less milk to compensate for moisture but as it turned out it wasn't necessary and added the indicated amount. Thank you. Reviewed for Veg Tag January 2011 for our VIP.</t>
  </si>
  <si>
    <t>what can I say, It's fabulous.  easy to made and delicious.  Thanks</t>
  </si>
  <si>
    <t>These were really good!  The only thing I will do different next time is make the biscuits smaller.  I will probably yield 18 instead of 9.  They were very good though, my husband loved them!  Definitely a keeper!</t>
  </si>
  <si>
    <t>Tastes delicious!</t>
  </si>
  <si>
    <t>Excellent and easy recipe that was perfect for my busy day.  The sauce was so delicious and rich.  I put ours over rice and it was so amazing.</t>
  </si>
  <si>
    <t>Very nice fries. The aroma was fabulous while baking. No russets on hand, so I used regular white potaoes. Made for ZWT 3. :)</t>
  </si>
  <si>
    <t xml:space="preserve">I made this roast this past Sunday and it was a hit with my family.  I did not add any vegetables but I will next time I make it.  The recipe is so simple that my 17 year old daughter will try it next time herself.  </t>
  </si>
  <si>
    <t>Awsome recipe!  Easy, quick, my new favorite.</t>
  </si>
  <si>
    <t>My family enjoyed this recipe. It is quick in the microwave and very tasty. I used prunes instead of raisins and 100% maple syrup in place of honey. I like the fact that it is naturally sweet and processed sugar is not necessary. Great for breakfast as well as desert.</t>
  </si>
  <si>
    <t>Made this bread this morning. It was very good with the exception of a couple of changes I would make. First off, the cheese I used, (sharp cheddar) made the loaf salty enough without the added tsp. of salt. I would replace the salt with sugar. I also needed about 1/3 cup more milk, making it a full cup. (pour into pan??)Don't be mislead into thinking you have done something wrong, as This dough is NOT POURABLE.  Its more like spoon into pans and level out best you can. It may be my oven but after 20 minutes I noticed bread already browning on top. After 30 minutes I reduced heat to 350, and shut off the oven after 45 minutes, leaving bread in oven for the full hour. I doubled recipe and they turned out great.</t>
  </si>
  <si>
    <t>Very good and easy to make. I served it over egg noodles and had green peas on the side. My husband and kids said this recipe is a keeper and they want me to make it again. I did make it a littled bit different though. I did not have cream of chicken soup so I used cream of celery soup instead. I also did not have any dried parsely flakes so I just left them out. I also used the broth that the chicken made. Thanks for sharing this recipe.</t>
  </si>
  <si>
    <t>this was quite similar to one of my entries and it is really good._x000D_
I will keepit in my recipes.</t>
  </si>
  <si>
    <t>Someone just asked me for a cake recipe that uses yoghurt and I immediately remembered this one from Cooking Light. Lucky its on here already so I don't have to post it! This is a fantastic cake!</t>
  </si>
  <si>
    <t>These muffins were amazing! I took some to work and they loved them. I came home and only two out of 10 muffins were left and the kids were fighting over who would eat the last two for breakfast. A guest ate some and asked for the recipe right away. They are just great! The only thing I did was added one small container of sugarless applesauce and 2 cups of blueberries which I left whole and did not chop. The kids are asking me to make more for tomorrow. :-)&lt;br/&gt;&lt;br/&gt;Thank you Juenessa!</t>
  </si>
  <si>
    <t>Made this to take to a cookout a few weeks ago.  Everyone seemed to like it.  Thanks</t>
  </si>
  <si>
    <t>Made these pickles a few days ago.  Just tried them and WOW!!  So easy to do and they taste terrific!!  Thank you for posting this recipe!!</t>
  </si>
  <si>
    <t>Delicious!  Very moist &amp; flavourful!!  We loved the lemon/coconut combo.  I used vanilla yogurt so we found the amount of lemon flavour to be perfect!!</t>
  </si>
  <si>
    <t>My DH made this recipe last night - it was delicious! He's not a regular cook so he had trouble with the home-made cheese sauce (I'd recommend using packet sauce if you're unsure) but once it was in the oven the "milk with lumps of flour and cheese" cooked well and prduced a tasty dish. Also, he used lowest-fat margerine (Flora Light), not butter. Thanks for posting, was lovely not to cook and better to eat!!</t>
  </si>
  <si>
    <t>I wish I could rate this more, but there was just not enough sauce, and even though I used three times as much mustard, there wasn't enough flavour for us.  For the price, I wasn't that fond of the smoked chicken, and I probably wont make again, sorry!</t>
  </si>
  <si>
    <t>I have fixed this twice in 2 weeks for large beach groups- It was a great hit each time- will definitely fix it again-used fat free pudding mix and cool whip and it was super.</t>
  </si>
  <si>
    <t>I needed bbq sauce for a recipe and it was just perfect.  I didn't heat it.  Thanks Timothy J Higgins Eva :)  Made for Bargain Basement tag game</t>
  </si>
  <si>
    <t>This recipe is simple as simple gets!  My 6 year old and 1 /12 year old LOVED it... not to mention the hubby - he LOVED it, too!  YUM!  I added other root veggies, too!  Spectacular!!!  Thanks, Jamie!</t>
  </si>
  <si>
    <t>Delicious ribs.  I did add some honey dijon mustart and apple cider vinegar to make this a "wet" rub but it was very very good!</t>
  </si>
  <si>
    <t>If I could describe this soup in three words or less, it would be:  vibrant, bright, flavorful._x000D_
_x000D_
What a great, great soup.  The only difference I made, because of my family's tastes, was substitute a couple of tablespoons of tomato paste for the tomatoes.  We also used one jalapeno.</t>
  </si>
  <si>
    <t>Excellent, addicting and easy to make! Great to impress guests with presentation/decoration at parties! I used white and semi-sweet chocolate chips instead of bark, reduced fat cream cheese and reduced fat oreos. No one will tell the difference!</t>
  </si>
  <si>
    <t>This sounded good but, to us it was really dry.  Way too much Cornbread.  I doubt we will make this one again.</t>
  </si>
  <si>
    <t>Make sure that you use a thick white fish for this... too thin and you have too much breading.</t>
  </si>
  <si>
    <t>TYSM for posting this recipe Syd.  I have made date-filled cookies b/f and so was anxious to see how these compared.   The taste is very comparable, and more importantly is that they aren't nearly as time consuming as the filled cookies.  I did omit the coconut per preference.  (family that is, not mine).  I made these for my parents who live in FL for the winter months.  I send them care packages of goodies and these are included.  Thanks for an easy date cookie!~_x000D_
Made for Holiday Tag.</t>
  </si>
  <si>
    <t>Oreos...says it ALL!  But next time I will use more cream cheese...&lt;br/&gt;didn't taste it very much.  I smashed in a zip-lock with a rolling pin. &lt;br/&gt;Worked just fine.</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</si>
  <si>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</si>
  <si>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This was easy to make and very delicious. Definately a keeper!</t>
  </si>
  <si>
    <t>Wow this was wonderful and makes a lot. Everyone loved this. It was easy to make. I followed the recipe as written other then I used sugar free cool whip and sugar free pudding. My family adored it and I don't think this will last very long.</t>
  </si>
  <si>
    <t>Pretty good. I halved the recipe and used it for fillings in caramels. Next time I will probably double the vanilla. Note, the "25oz" of gelatin should read "0.25oz". 25oz of gelatin would be insane...</t>
  </si>
  <si>
    <t>This makes GREAT waffles!  The first batch I made tasted a bit eggy, so I made a second batch with one egg and it was perfect!  The batter seemed runny to me, but it was amazing how it turned into light, fluffy, and delicious waffles.  My young daughter loved them.  Can't wait to try pancakes!_x000D_
I'm going to mix up a couple of containers with the dry ingredients so I can just add the liquid at the last minute in the morning.    Thanks for a great, easy recipe!</t>
  </si>
  <si>
    <t>Just made a scaled down trial run of these to have out for the crowd during Thanksgiving Day. I am sure they will be devoured! Thank you for the easy pleaser Rita!!!</t>
  </si>
  <si>
    <t>Calif.Jan... you must be from the midwest... these little pups are entirely too good to be from a Calif. or Az. cook (that means me.). LOL  These make me think of my Aunt Ruby who, in the 50's, made a similar tatter, but without such things as low fat cream cheese, etc. DH declined, so that just left more for me, his loss, my gain. Thanks for a great recipe and such sweet thoughts from my childhood past. I'm back to the market for more sweet tatters. tagged in holiday tag! OH... yumm.</t>
  </si>
  <si>
    <t>This was okay, but didn't seem cohesive enough.  The flavor was good but the diced squash weren't held together by the cheesy sauce.  May be better if the zucchini were sliced (as in the usual potato au gratin).  I cooked it for a little longer than called for in the recipe in an attempt to thicken up the sauce before deciding that it was done but wasn't going to solidify.  I may play with this recipe a little more, because, as stated, the flavor was good.</t>
  </si>
  <si>
    <t>I made this for myself and 3 grown men with huge appetites so I used 8 breasts and doubled the rest of the recipe. I did not have the cream of chicken soup so I substituted cream of mushroom and omitted the mushroom pieces. I served it over rice. Everyone loved it and went back for seconds! It was so easy to make and had a great flavor. I will definitely make this again!</t>
  </si>
  <si>
    <t>Yummy, I love citrus flavours and this dress was exactly what the title said, 'Simple and Delicious'.  I changed the serving size to use one lemon and one lime because it was all I needed for the salad tonight.  I drizzled the dressing on top of Recipe #285394.  Thank you Trisha123</t>
  </si>
  <si>
    <t>Yummy! And very easy. They popped beautifully in my regular old muffin tin. Thanks for the great recipe, this one's a keeper!</t>
  </si>
  <si>
    <t>We seasoned with sea salt and a sprinkle of ground ginger. Yum!</t>
  </si>
  <si>
    <t>I'd give you 100 stars if I could.  Love that the butter soaks into the bread.  I doubled the garlic and used fresh oregano and fresh basil, so I doubled the amt of the herbs as well.  I will put this in my keeper cookbook.  Made for Bevy Tag Sept 2008.</t>
  </si>
  <si>
    <t>OMG...yummooooo.  Love this.  creamy, moist and delicious.  Make ahead and freeze.  Leftovers get better.  Make a double batch and freeze a pan full.</t>
  </si>
  <si>
    <t>After eating this a Chili's a few days ago I was excited to find a copycat recipe.  However, while this soup was good, it wasn't quite as good as the original and needed tweaking.  The taste was good but I think the amount of masa must be about twice what is needed since my soup got almost pudding thick very quickly.  I added another cup of chicken broth and that helped but it was still thicker than I would have liked.  Probably due to the thickness of the soup, it scorched over medium low heat almost immediately even though I was using a quality pot and stirring often.  Because the soup never could get to a boil due to scorching and thickness, I guess the masa didn't get to cook enough because the soup had a bit of a grainy texture.  In the end though my hubby and I liked the taste but I'm not sure if I'll make this again.</t>
  </si>
  <si>
    <t>WOW!  Absolutely fabulous!  This is delicious, gorgeous to look at.  I used about one fourth of the ingredients, and was less generous with butter than the recipe suggests (my only change).  I served it with poached cod and Lori's haricots verts in shallot vinaigrette.  The plates looked so beautiful--and then they looked so clean!</t>
  </si>
  <si>
    <t>Yummy! I think this was my first time eating kale and it was a great first time! This soup was simple and delicious, with plenty of left-overs.</t>
  </si>
  <si>
    <t>Yum.. Great dinner for company last nite..Served with Romaine Lettuce Salad #10939 which was very lite. Great combination.</t>
  </si>
  <si>
    <t>These are absolutely THE BEST cinnamon rolls I've ever made!!!  I have been searching for this perfect recipe for years!  I used real butter and real vanilla (I make my own) and I included some allspice and cloves in my cinnamon mixture.  &lt;br/&gt;Thank you so much for sharing this wonderful recipe!!!</t>
  </si>
  <si>
    <t>DH and I loved these potatoes! The flavor of the onion soup really worked well.  I added colby and Monterey Jack Cheese on top after stuffing with the mashed up potatoes. I also used whipping cream in place of regular milk for a richer taste. 
I used Recipe #24952 in place of store brought soup mix. Worked out great :)   Thanks for sharing the recipe!</t>
  </si>
  <si>
    <t>I added okra instend of zucchini. Delish, plus okra has so much nutritional value yet so under rated.</t>
  </si>
  <si>
    <t>Easy, delicious.  I blend all the soup and it has a lovely texture.</t>
  </si>
  <si>
    <t>This one got rave reviews from my family. I made it in the crock-pot too, and used rotel tomatoes because we like our spice. I also did as you suggested and added frozen okra for a more gumbo look and taste. This was a nice, hearty meal that I will serve often in my home. I served it with some Mexican cornbread and salad. Thanks for the recipe.</t>
  </si>
  <si>
    <t>This was good and is very filling.  I doubled the recipe and agree that the oats needs to be reduced to 1/4 cup per person.  I liked that the sweetness comes from the fruit.  The apple, coconut and almonds gave a nice crunch to the smoothness of the cereal.</t>
  </si>
  <si>
    <t>I tried this using cheddar cheese instead of mozzarella and everyone adored it, but it's excellent whatever cheese you decide to use.</t>
  </si>
  <si>
    <t>This was great, although I did make a couple of minor changes to this recipe, I used all chicken broth in place of water and omitted the bouillon cubes, I increased the onions to two and also increased the garlic amount, thanks for sharing Lainey!...Kitten :)</t>
  </si>
  <si>
    <t xml:space="preserve">Very tasty! And the smell is lovely. Would never have thought of the combination tomato, carrots, sage, lemon. The flavours really marry well.  Just as Kari, I added 1/2 cup of white wine (Viognier) and I totally agree with the "excellent!" </t>
  </si>
  <si>
    <t>Made this using Karee curry paste almost the same ingredients as the vindaloo paste. For the mix of veggies I stir fried string beans, onions, carrots, celery, mung bean sprouts, burdock root, and enoki mushrooms. Replace the cilantro with parsley to please my DH.I would enjoy the cilantro more. I did double the paste. Used lime which I favor in place of lemon.  I feel some coconut milk would have made this really great! I do like the fact on 1 teaspoon of oil keeping the fat way down. Thanks for the good eats!</t>
  </si>
  <si>
    <t>This was a unique soup, perfect for using up your bumper zucchini crop.  I used the Cavender's seasoning, but increased it a bit because the soup can stand up to seasoning.  I also was generous with the salt and pepper.  I was unsure how this soup was supposed to be (texture-wise) and the cream cheese did not blend in easily, so I ended up using my hand-held immersion blender, which pureed all the ingredients.  I ended up with a lovely cream texture.  Thanks for sharing this.</t>
  </si>
  <si>
    <t>I used a bone in roast as that is what i had. DH and boys liked this, I myself did not care for it. The apples just kinda mushed and I didn't like the flavor with the onions in it. It was easy to prepare. I may try it again and change some of the spices. Thanks for sharing.</t>
  </si>
  <si>
    <t>WOWEE WOW!!!  Such a wonderful intense orange flavor!!  We totally enjoyed this!!  Everyone should try a souffle once in a lifetime (at least) and this is a great one!!  Thanks - again - evelyn!!</t>
  </si>
  <si>
    <t>Out-Standing! I needed to make this a bit more diabetic friendly so the sugar became Splenda, the eggs-Eggbeaters and 1/2, 1/4 cup of margarine and 1/4 cup of applesauce for the fat and a cup of mini chocolate chips. I didn't have ground anise seed so I used the whole seeds. These are devine, chocolate and anise bits YUM. Thank you Cookie, thank you!</t>
  </si>
  <si>
    <t>This recipe is AMAZING!! We had a big church social and did deep fried zucchini, &amp;amp; mushrooms, but this would seriously work for anything! We had a ton to make and I was worried about having soggy food, but everything stayed crispy for over 2 hours. It tasted just like the tempura veggies at our favorite sushi place. I will use this recipe every time. Can't wait to try it with onions and pickles. I did this recipes x 6 to feed about 30 people. Thank you for this awesome recipe!!</t>
  </si>
  <si>
    <t>We loved this easy chicken and dumplings recipe. I just used boneless skinless chicken breasts.I didn't even cut the chicken up first because after cooking in the crock pot it just falls apart anyway.I added an onion to the carrots and potatoes.After I cooked the chicken in the crockpot I put it all in a large pot over the stove and added several more cans of chicken broth.I then cooked the dumplings according to the box of Bisquick which was 10 minutes uncovered then 10 minutes covered.The dumplings came out so tender and delicious.I did leave the peas out this time because I made a pea salad to go with this.This is the only way I'll make chicken and dumplings from now on..it's so easy and delicious!</t>
  </si>
  <si>
    <t>Oh this is so very nice. Absolutely wonderful smells came from my kitchen this weekend when I made this bird. The brine keeps the chicken so moist and tender and the garlic &amp; butter drippings on the potatoes added excellent flavor. I loved the presentation of this dish and added fresh green beans and crusty rolls on the side. Thanks so much! Loved this one Steve!</t>
  </si>
  <si>
    <t>70 calories of yumminess! DH made this for MIL and I using equal amounts vodka and limoncello. Garnished with only orange slices for we had no lemon. :(&lt;br/&gt;Thanks for the yummy martini.</t>
  </si>
  <si>
    <t>This made for a very sastisfing meal. I did'nt have beef broth on had so I use a dry onion soup mix and it worked just fine. I also use my wok to cook it in which it did just great. Pehaps waterchestnuts could be added for a bit of a crunch.   ed</t>
  </si>
  <si>
    <t>Fantastic recipe! So easy to make and so delicious. I doubled up the sauce and didn't change a thing. Thank you so much, this one is a keeper!!</t>
  </si>
  <si>
    <t>i have a recipe by the same name and it is the same recipe. i got mine from mccall's 1988.winner at an alabama state fair by bartee worthington.i think it tastes best if it sets overnite and i do think it's as good as sarah lee actually better, and more of it._x000D_
  cheff249610</t>
  </si>
  <si>
    <t>I really enjoyed this drink. I used fresh squeezed grapefruit juice. The end result was very tasty. Thanks for posting.</t>
  </si>
  <si>
    <t>This cake was really good! Amazing light texture, not heavy at all like some gluten free items may be. I followed the recipe exactly and served it with a cream cheese frosting, but a taste tester (non-GF baker friend) said the cake was fantastic on it's own as well! The only suggestion I would make would be to add vanilla extract to the batter and perhaps some nutmeg or cloves and allspice to create a more autumnal taste.</t>
  </si>
  <si>
    <t>I am a first timer in making pie. This pie crust is so easy to make. It is flaky and the taste is fabulous. I use this in an Aussie Pie recipe I found in Recipezaar for a Company Pot-Luck event and won the best food of the day award. Many colleagues came to me with their thumb up. Thank you for sharing such a wonderful recipe.</t>
  </si>
  <si>
    <t>Loved it! I like to add a couple things (some Tabasco and Angostura bitters) but it is good, as it is... I will try the pastry and Swiss cheese next time, but I have always used slightly stale small baguette slices (two in each crock) to support the melted Provolone (at least two slices). I will admit since I doubled the recipe that it was difficult to brown the onions after sweating, so I had to transfer the onions to a large skillet and the timing has to change proportionately.&lt;br/&gt;Thanks for the base recipe!</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</si>
  <si>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</si>
  <si>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Thanks for sharing this wonderful tasting, easy to make dish.  I printed out the recipe and took my crockpot on my camping trip, and it was so easy to do.  I mixed half of all of the mixes together with the water, and mixed the other half of the mixes together to sprinkle over my chuck roast.  Just to make it easier on me, I popped in some new potatoes._x000D_
Great!!!!</t>
  </si>
  <si>
    <t>I have used this several times. I have a pampered chef apple peeler/corer, so I can whip this up in no time. We LOVE it and everyone always asks for the recipe. I use brown sugar with the cinnamon and always leave out nuts, due to allergies of my good friends. Thanks, Marie.</t>
  </si>
  <si>
    <t>Made this...way too sour without a whole lot of flavor:(</t>
  </si>
  <si>
    <t>I wanted to make a blueberry sauce to pour over an angel food cake that I bought.  What a great sauce this is with so many uses.  I look forward to trying it on French toast, crepes, pancakes etc.  Yummmmmm!</t>
  </si>
  <si>
    <t>Excellent!  Entire family loved including the kids.</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</si>
  <si>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</si>
  <si>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Love this recipe !! I took these wonderful rolls to work and shared them. Everyone wanted the recipe and, fought over taking the leftover rolls home ! ! I am planning to make them again soon !!</t>
  </si>
  <si>
    <t>this was a fabulous lunch! i had to sub gouda as the cheese, but it was delicious. cut the recipe in two and put it in a mini casserole, it puffed up like a souffle</t>
  </si>
  <si>
    <t>MMMM! Comfort food. My hubby and I gobbled these up, my kids don't like potatoes, so honey and I had to eat them all....too bad! I also added s little more cheese to the top. Thanks for a keeper. Easy and Yummy with stuff I already have. Love It!</t>
  </si>
  <si>
    <t>Yummy!!! Made it for Thanksgiving.</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</si>
  <si>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</si>
  <si>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These muffins are delicious!  I have the same recipe in my Taste of Home collection.  I usually substitute whole grain flour for all or part of the all-purpose, but that is the only change I make.  Thanks for posting!</t>
  </si>
  <si>
    <t>Love ?? this recipe. Simple yet very tasty.</t>
  </si>
  <si>
    <t>This is soooooo delicious!!!  We loved this for a light lunch!!  Used whole wheat tortillas.  Tasty and so easy to prepare!!  Thanks Jonesies!</t>
  </si>
  <si>
    <t>I made the blue cheese version, and they turned out fantastic.  I usuallt dont use buttermilk in potatoes, and just that added a nice flavor to these.  Served with a chicken dinner.  Made for I Reccomend tag</t>
  </si>
  <si>
    <t>Absolutely fantastic!  My 3 year old cried when we ran out and he couldn't have another bowl.   I followed the peanut sauce recipe very closely with the exception of doubling the chili sauce.  It was a good amount of heat, which I love.   Rather than using frozen stir fry veggies, I used fresh sugar snap peas, onions, and red peppers.   You can really use any veggies you want and I think it will turn out well.   I used whole wheat thin spaghetti noodles since I had them on hand already.  I will certainly be making this recipe again and again.</t>
  </si>
  <si>
    <t>These bars are a lovely, muffin-top like treat. I've already made them twice in one week per my mother-in-law's request. I made a few adjustments such as leaving the pears unpeeled and toasting the walnuts first; the former didn't detract from the taste and the latter enhanced the flavour. Also, for my MIL's sake, I used between 6-8 TBS of agave syrup rather than sugar. The second time I made the squares, I forgot to add vanilla without any negative side effects and added about 1 tsp of cardamom - a really yummy touch as far as I am concerned! This recipe is very forgiving and can be altered to suit needs easily. Thank you for posting it!</t>
  </si>
  <si>
    <t>Just started WW and this was Deeelish! I am salt sensitive so I halved the soy sauce.</t>
  </si>
  <si>
    <t xml:space="preserve">This is very easy to make and has a pleasant flavour, but I do think you need the chilli paste.  This made less sauce than I was expecting.    </t>
  </si>
  <si>
    <t>We didn't have the shrimp, so I had to add a little water to make the sauce. We like the onion and garlic flavor, so I minced some in the food processor and sauteed them before the chicken. Used olive oil. FABULOUS results!</t>
  </si>
  <si>
    <t>First time I&amp;#039;ve cooked lamb shanks and doing them in the crock-pot is a breeze.  Cooked for 5 hours on high and then turned down to low.  They were well and truly cooked after 6 hours.  Other change I would strongly recommend is using less salt.  2 tsps were way too much.  Next time I&amp;#039;d just put in one level tsp and then taste before serving to see if any adjustment is required.</t>
  </si>
  <si>
    <t>They took a bit of patience to make, but definitely worth the time!</t>
  </si>
  <si>
    <t>Simply the BEST crockpot/pork recipe I've EVER made or had!  I was taking my kids to the amusement park today and wanted to come home to eat dinner.  Added 4 yukon gold potatoes (peeled and quartered) to the bottom, sliced one onion and put over the potatoes and then added about 5 cloves of minced garlic over that.  I then added 1/2 the  golden mushroom/cream of mushroom combo (only used one can of golden mushroom) added the seasoned pork and poured the remaining mixture over the pork.  Followed the rest of the recipe as stated.  I made a 2 pound pork tenderloin and cooked on low for 4.5 hour and the meat was super moist and flavorful, perfectly cooked and melt-in-your-mouth delicious!  The potatoes were also sheer perfection.  My 2 year old ate about 2 cups of mushrooms in this gravy!  I served this with microwaved garlic broccoli from this site and had a gourmet meal to come home to after a great day with my family.  Thank you for a TRUE WINNER Mark!!!  This was OUTSTANDING!!!!!</t>
  </si>
  <si>
    <t>I made these for a New Years party yesterday and while they were okay, I am not sure they are worth a five star rating. I dipped them in pizza sauce too... my husband ate them all, but he'll eat anything!! Sorry!</t>
  </si>
  <si>
    <t>Wonderful scones. This is a great recipe and one that has it all. They are low in fat, rise like angels and taste wonderful. They are so quick to make up that they were ready and waiting to bake before the oven had come up to temp. 20 mins start to finish. 12 mins was plenty of time for mine and would have been over done with more but all ovens vary so be sure to check yours at 12 mins. I replaced the sugar with Splenda and used lemon juice soured skim milk. They couldn't have been prettier and I love that they aren't too sweet.  Oh, I should mention that I made 6 scones. If your a scone loved you must try this one.</t>
  </si>
  <si>
    <t>I have been missing these sooooooooo much. My ex mother in-law used to make these all the time. After she became an EX mother in law, I didn't have the nerve to ask her for the recipe, lol._x000D_
These are dilicious. thanks for posting.</t>
  </si>
  <si>
    <t>We have decided, as a family, that broccoli should only be cooked this way or not welcome in our house. A fantastic compliment, if you ask me!</t>
  </si>
  <si>
    <t>Really liked this a lot!  Didn't have the blacken seasoning so found a recipe for it and just chunked the individual seasonings in. Worked fine.  Next time, though, I think I'll see how it works with ziti or rotini instead of a string-type pasta.</t>
  </si>
  <si>
    <t xml:space="preserve">A nice change from my usual Carrot Salad.  Excellend combination of flavors &amp; textures.  Loved the addition of pecans - they made the salad in my opinion.  </t>
  </si>
  <si>
    <t>It is true that the yummy chicken mixture in this is very good, and it's a great meal in and of itself.  However, an OAMC meal in my eyes is something quick I can toss in the oven, something I can put in my crockpot or something I can thaw to eat.  You have to take this chicken out of the freezer, thaw it, remember to have crescent rolls on hand, lay out the dough, fill it, dip it etc etc etc then bake it.  For me, this isn't OAMC.  Just a yummy meal for a weeknight when I have time.
**Additionally if you shop once a month, those refrig. crescent roll doughs aren't good if you want them 28 days after shopping.</t>
  </si>
  <si>
    <t>FABULOUS!  If you like Broccoli with Garlic Sauce at your local Chinese - you must try this - both my husband and I agreed it is so much better!  I followed the recipe adding Mirin for the rice wine and just coating the bottom of the wok with peanut oil instead of using a full 1/4 c. and it turned out terrific. I served this over rice as part of a bigger Chinese meal. This is so good, however that I will also be making it as a light lunch on its own. Simple but excellent recipe - thank you!</t>
  </si>
  <si>
    <t>Amazing!  Made them for dinner and my family loved them!</t>
  </si>
  <si>
    <t>This was really good, and truly filling for a breakfast. I enjoyed it very much.</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</si>
  <si>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</si>
  <si>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What caught me was the name, I had to know what they were.  I was attending a Superbowl party at the home of my husband's co-worker.  I needed something easy, that I knew the guys would like.  I used Onion and Chive cream cheese, and made one batch with pepperoni and one with ham.  They were FABULOUS!!!  Mine was the only empty tray on the table!!!  Thanks for this one, I will definately use it again!!!</t>
  </si>
  <si>
    <t>These were excellent.  I do mushrooms very similar but just don't use two herbs, usually just one.  Used dried oregano and fresh basil.  Had these with Lamb Chops Scottadito and Mashed Potatoes and Carrots.  Very satisfying lunch.</t>
  </si>
  <si>
    <t>Easy recipe and turned out good.  The top of the roast came out a wierd yellowish color.</t>
  </si>
  <si>
    <t>I normally would only salt and peper a nice filet...however, we have some of those Omaha filets and I'm not too fond of them. This marinade made all the difference in the world.  It was great!</t>
  </si>
  <si>
    <t>I scaled this back for 4 serves but 3 of us ate up the lot - I had 6 boneless skinless thigh fillets and after trimming fat had about 500 grams of flesh and the only change I made was towards the end I added a 1/3 cup of a light home made chicken stock before I added the cornflour mix as I wanted more sauce but the fact that the DM was asking for seconds (the DS and her ate up the 4th serve - I was chokos on what I had and thoroughly enjoyed), what I really enjoyed is that I think the ginger and garlic took away a lot of the saltiness from the soy sauces (I usually find most soy sauce recipes too salty for me but the DM, a salt fiend loved the dish so satisfying us both though I did use a low sodium soy for the light soy).  I served with steamed baby bok choy and carrots and Chef floWer's recipe #221217, thank you David04 for a great recipe.</t>
  </si>
  <si>
    <t>These are a lifesaver.  Thanks for posting a recipe I have all the ingredients for, and delicious to boot!  They are PERFECT for my son's Valentine's Day party!</t>
  </si>
  <si>
    <t>This was so good!  I've never cooked a pork loin, let alone grill one.  This couldn't have been easier.  It came out very moist and tender...not dried out at all.  I did use low sodium soy sauce to cut down on the salt a bit.  Even after butterflying, it took about an hour on my gas grill, cooking with low heat, covered (it was a large pork loin).  I brushed the glaze on about 15 minutes before it was done, turning a couple of times, so the sugar wouldn't burn.  Thanks for the great recipe that I'll definitely use again!</t>
  </si>
  <si>
    <t>Between tagging this recipe - I was drawn to the inclusion of apples - in Zaar Stars Tag and making it, dim memories started surfacing of a coleslaw with apples that I used to make several decades ago. Recipe long since lost! Enthusiasm for making this recipe grew! I'm sure my ancient recipe did not have the delicious dressing that Dreamer's recipe has: great blend of flavours. Just loved the dill and lemon flavouring. I made my coleslaw with Savoy cabbage, a couple of baby carrots (which have a great natural sweetness), 1/2 red pepper (I find them more flavoursome than green peppers) and a Fuji apple (love them). My coleslaw would have been slightly higher in fat because I used Greek yoghurt (the only yoghurt for me) but I did use light mayonnaise. Never knew coleslaw could be SO delicious. I made this out of season - it's winter here right now - and loved it, so come summer, I'll be making this a lot as a really healthy (even with my decadent Greek yoghurt) take-to-work-lunch. Thanks so much, Dreamer in Ontario, for sharing this wonderful recipe.</t>
  </si>
  <si>
    <t>12/04/07: This was quite tasty! I added the zest and juice of one lemon along with the listed ingredients, just because I love lemon. I think this is a classic flavor combination, and it went very well over wide egg noodles. Thanks, 3KillerBs!_x000D_
12/08/07 Edited: Just wanted to mention that I had about 1 cup of leftovers of both the meat/sauce mix and the egg noodles, which today I added to about 3 cups of chicken broth, with 1 diced stalk of celery and 1 diced carrot -- which produced the most excellent flavor of vegetable-beef soup!   YUM!!</t>
  </si>
  <si>
    <t>I did change one thing, the crust, when making this recipe! I used a crushed Oreo cookie crust instead of the graham cracker one, &amp; then sprinkled 1 cup of the toasted coconut over the top of the crust crust just before topping that with the filling &amp; baking it! Worked great for me, &amp; we much-appreciated the combo of pumpkin, coconut &amp; chocolate! [Tagged, made &amp; reviewed in Please Review My Recipe]</t>
  </si>
  <si>
    <t xml:space="preserve">I made the Lebanese marinade and it was outstanding! Very juicy, flavorful chicken!  I didn't and wouldn't change a thing in this great recipe.  Thank you.  </t>
  </si>
  <si>
    <t>this really bumped up the canned green beans</t>
  </si>
  <si>
    <t>No dinner tonight - this was absolutely horrible.  The potatoes are bitter and the meat has no flavor.  This is the worse review I have ever had to write.  Huge disappointment.</t>
  </si>
  <si>
    <t>I really liked this! I used frozen diced and cooked chicken and it made the recipe really simple to make.</t>
  </si>
  <si>
    <t>Very Good!!!! You are such a good cook and have awesome recipes. I stir fried fresh carrots, celery, onion and red pepper and then added the chicken......so yummy and I added a dash of red chili flakes. We really enjoyed this thankyou!!!</t>
  </si>
  <si>
    <t>Made this tonight using a boneless pork loin.  Added 1 tsp of cayenne pepper to the list of ingredients, sliced the loin crosswise in thin strips, marinated for 4 hours and cooked in the crockpot on high for 4 hours.  Very nice flavor.  Will make again in the crockpot but am thinking of using pork butt or country style ribs as the loin was a tad dry.</t>
  </si>
  <si>
    <t>I love my pudding, and this is awesome!</t>
  </si>
  <si>
    <t>Tastes exactly like funnel cakes I've purchased at events! My 3 boys were very happy that I gave this one a try. Thank you so much for sharing.</t>
  </si>
  <si>
    <t>my husband gives this a 4 star..I think next time I'll try just one box of jiffy mix..2 was almost to much.</t>
  </si>
  <si>
    <t>I'm giving this one a 5 as it's so quick n easy to put together. A great base to add other vegetables also if you were clearing out your crisper.
Thanks for sharing</t>
  </si>
  <si>
    <t>I really enjoyed this recipe. With the salt crust, I felt like I was eating a potato from a fine dining restaurant.</t>
  </si>
  <si>
    <t>Awesome marinade.  I used it for thickly sliced portobello mushrooms and onion chunks.  I used a grill basket and served them with grilled steak.  I highly recommend this easy dish.  Thanks Barb for sharing.</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</si>
  <si>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</si>
  <si>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Outstanding. Makes a good dip or thick dressing.</t>
  </si>
  <si>
    <t>Just made this for dinner and really enjoyed it. The bread in the bake stays moist. We liked the no fuss but yummy mix of what is like polenta and a spicy mix of ingredients. A good mexican night meal.  Thank you for posting! We would do it again.</t>
  </si>
  <si>
    <t>I made this dish and it was simple &amp; superb!!!!!  I served it with Tandori Chicken one that I got from this web site.  Both got rave reviews from my dinner guests.  Simple food is always the best!!!!!</t>
  </si>
  <si>
    <t>I made this for work and it was a hit. I did not change the recipe at all. Very very good.</t>
  </si>
  <si>
    <t>Very tasty recipe that minds itself.  I had it on low for 6 hours and it was just right. I cut the medium sized potatoes in half, left the carrots whole. Added a cut up parsnip and left the  onions whole too.  Be sure to whip not just mix the sauce &amp; herbs to gether so you have a smoth sauce.  I made this recipe for Oscar night and it was ideal - cooked on it's own and took minutes to serve Thanks for posting a delicious recipe</t>
  </si>
  <si>
    <t>This was very good!  I liked the curry sauce.  It had just the right amount of kick.  The only thing that I will change next time is to use a little more chili powder, maybe increase the quantity to 1 tsp.  I also liked the peas and onions being added later with the chicken.  Thanks Noo!</t>
  </si>
  <si>
    <t>My Grandparents came from Sweden and my Grandmother taught my Mother about several dishes. Stock fish chased me out of the hou</t>
  </si>
  <si>
    <t>I love risotto in general and I love this variation of it, too.  I did not use the mushrooms or hot sauce and it was still delicious.  It was creamy and full of flavor.  I wasn't sure what to do with the ground beef as the recipe never mentioned it after cooking it.  So, I added about 1/2 pound back in at the same time I added the butter, sour cream, and parmesan.  To me 1 pound would have been WAY too much.  1/2 pound was perfect.  Thanks for the recipe.</t>
  </si>
  <si>
    <t xml:space="preserve">We made these a meal as well, along with SusieQusie's Texas Fries! Oh what a night! hehehe These were fantastic. I could not find any panko crumbs here- shock! lol We can not find anything that is not 'ordinary' Texan in this little town! Next time we go to the 'big city' I will make sure to get some and try them. Thanks for a great recipe that we will use again I am sure!  </t>
  </si>
  <si>
    <t>great recipe very easy to make and its delicious i whipped cream to go on top family loved even hubby who doesnt have a sweet tooth ate it all up thanks again for sharing a great recipe</t>
  </si>
  <si>
    <t>This is absolutely to DIE for. The first time I made it I burned the sun-dried tomatoes a little bit but it still tasted great. I will make this time and time a gain. It has become a regular in our rotation of favorite meals</t>
  </si>
  <si>
    <t>My husband and I have been fearful of lamb after a horrible, tough and gamey lamb experience 10 years ago.  Aside from that, we are eager to try new foods and flavors.  I decided to try to cook lamb myself this one time, and I am soooo glad this is the recipe I picked!!  My husband and I ate almost the whole thing, a little over 3 pounds!! What little scraps we had leftover I am having on a Greek salad today.  This recipe is soo easy, and it's so good to be able to come home and have a real meal that is better than most "crockpot recipes" out there!  I did sprinkle some rosemary over the lamb, but other than that, I followed the recipe, and came out with great flavors, and a super tender meat.  Thanks for breaking our 10 year fear of lamb!!</t>
  </si>
  <si>
    <t>Delicious!  And much more flavorful after "aging" a day or two.  The wine, brandy and, especially, the lemon tastes are much more evident.  Served over mixed berries, it was a superb dessert.</t>
  </si>
  <si>
    <t xml:space="preserve">Excellent and most impressive tart. I've made it twice now. It was good to be able to start a week in advance with the ginger butter and pastry._x000D_
It takes quite a while for the butter to brown (can't remember exactly but about 10 minutes at least), and the bubbles never did go away completely.  _x000D_
I used a 9 1/2" tart pan.  I overcooked my first tart (because the pears shrank away from the filling upon cooling), but the second time at 1 hour was perfect. _x000D_
The best thing about this tart, apart from the fun you have making it, and its appearance, is the really wonderful taste. _x000D_
There is a picture on the internet of this tart so you know what you are aiming for. That was really helpful too.   Next time I'm going to try this with mangoes.  </t>
  </si>
  <si>
    <t>Great recipe with a few modifications. Browned the veal in a saute pan before adding to the crock pot. Added wine and chicken broth to pan to deglaze and added more leeks to the crock pot. Cut the recipe in half (1 1/2 lbs. of veal) and found that recipe only took 5.5 or 6 hours to cook. Removed from the pot and put in small Creuset pan  and added sauteed mushroom halves, 1/4 cup heavy cream, and more chicken stock with chopped parsley. Simmered for 15 minutes. Very tasty and user friendly.</t>
  </si>
  <si>
    <t>This is the same recipe that my Armenian family handed down. They are absolutely delicious. We make this recipe in bulk and freeze them. They freeze great and reheat wonderfully.</t>
  </si>
  <si>
    <t xml:space="preserve">Now I have another great spinach salad recipe. We made exact same first time then second time I was short on the sour cream so I added a bit of feta and some cream cheese for the dressing. Also added 4 hard boiled eggs. Will def repeat.  </t>
  </si>
  <si>
    <t>Egg replacers are often made with parts of the egg, so true vegans might not want to even use egg replacers. My suggestion is to use a banana in place of an egg. Works amazingly well in any cookie recipe and you can't even taste "banana" flavor (only just a bit). One banana is worth 2 eggs. So this recipe could use 1/2 banana instead of an egg or egg replacer. I am assuming the applesauce replaces the "fat" (vegan butter) so that is an extra plus. I can't wait to try this recipe (with a banana of course)!</t>
  </si>
  <si>
    <t>WOW just wow this has to be the best chicken ever. Everyone in my house hold feel in love with it . THANK YOU</t>
  </si>
  <si>
    <t>Really great potato salad.  Tripled this recipe and took it to a barbecue today and it was a welcome change from traditional potato salad, which none of us like.  I'll definitely make this again.  I cut back on the amount of sour cream, just added until it looked well coated, but otherwise followed the recipe.  Thanks for sharing!</t>
  </si>
  <si>
    <t>What's not to like?  Perfect  dish.</t>
  </si>
  <si>
    <t>I don't know about the detox effects, but I do enjoy drinking this when I want something hot but don't want tea or coffee.</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</si>
  <si>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</si>
  <si>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One word: YUM. Rave reviews all around. Don't sub anything else for the butter, I think that has a lot to do with the deliciousness factor. Also, I wanted to mention that I spaced and forgot the sugar, and really, I don't think it's necessary. BF says not to use it, since they are fantastic as is. So if you're trying to watch your sugar intake, this is one small way to get rid of a little (granted, jam and syrup are going to have tons of sugar, but baby steps, right?). Again, these have great flavor, and I won't be looking any further for a pancake recipe, because this is the clear winner. I used spelt flour. Thanks for posting! :)</t>
  </si>
  <si>
    <t>We made this for our Christmas dinner this year, and it was wonderful!  I loved all of the spices, and it was perfect with dad's BBQ sauce!  Made even better sandwiches for leftovers!!  Thanks so much for making our Christmas dinner a little different!</t>
  </si>
  <si>
    <t>Yummy!!! Easy, moist and flavourful! Used it with tuna melts.</t>
  </si>
  <si>
    <t>This recipe was great!!!  Hubby and I enjoyed it very much.  Thanks for the great recipe... I will be making this again and again.</t>
  </si>
  <si>
    <t>I tried this reciepe last week and forgot to rate it. It was very good. I have to agree with everyone. The thing that made me give it 5 stars was that I walked back into the room and my husband was licking his plate. I asked him, "WHAT are you doing?" His reply was, "The sauce is sooo good." I probably had a 3lb roast. I did half all of the packaged seasonings as well. Thanks for such a great reciepe.</t>
  </si>
  <si>
    <t>Nice, very nice!</t>
  </si>
  <si>
    <t>Absolutely flawless! Great flavor and SO much better than store packaging. I used onion flakes which gave it a nice appearance. Thanks!</t>
  </si>
  <si>
    <t>These were pretty good :) I put dried parsley, dried cilantro, and parmesan cheese in mine :) We ate them really fast, and I'm looking forward to making them again soon:)</t>
  </si>
  <si>
    <t>This is very similar to Recipe #62650 that I have made for years. I had bought the ingredients several months ago and they needed to be used, and it is now summer. I was looking for a way to do this without turning the oven on. That's when I discovered that more than half of the recipes on Food.com, including this one, are not cooked at all! Although I used the seasoning proportions from my previous recipe, I truly appreciate the revelation.</t>
  </si>
  <si>
    <t>A very flavorful way to serve kale. Might pair best with curry or other Indian-spiced meal.</t>
  </si>
  <si>
    <t>These burgers were so tasty.  I would have prefered the onions to be pan-fried but it was still yummy that way.  Thanks mommyoffour :)  Made for Bargain basement tag game</t>
  </si>
  <si>
    <t>I followed the recipe to the letter. I had to add @least an additional 1/4c of milk because the batter was too thick. In my opinion it needed more salt added to the batter. Also I like a thick cornbread around the hotdog so I double dipped a few dogs and I liked them better that way. Fry the dog just till it sets take out of fryer using tongs on the stick part ,dip in batter again continue frying. They were good but not what I call 'perfect' as the recipe states.</t>
  </si>
  <si>
    <t>I tried this when Food.com posted the recipe on Facebook. I took it as a challenge, I love to try strange things.  The concept really wasn't that bizarre sounding to me. I have had chocolate cakes with tomato sauce before, so why not.  Onions get sweet when caramelized...so I went for it. Over all the cake was fine.  My 2 yo ate it without complaint.  My husband said that it was good, and when I told him what was in it he said that he couldn't really tell.  If you didn't know it was there, you wouldn't know it was there.  Knowing it was there though, you got a hint of something that made you go "Hmmm...what is that I taste?" but it isn't oniony.  That being said though, the cake was pretty dry and crumbly, and the fudge icing didn't work out that well, but being the first time that I have made fudge icing, or any icing by the same process, I may have done it wrong.</t>
  </si>
  <si>
    <t>I got this recipe off of TOH.com with the only difference being the icing directions.  I cooked them at 325 degrees for 18 minutes.  I elected not to use the icing recipe listed here or there and used Recipe #273428.  I subbed in two tablespoons of the maraschino cherry juice for the liquid called for in the recipe and omitted the vanilla.  I made these for a Breast Cancer 50 Shades of Pink Bake Sale.</t>
  </si>
  <si>
    <t>I really liked these. They were just good for my husband, but he doesn't like beans. I didn't have any real garlic so I just added a little bit of garlic powder after the beans heated up a little bit. I didn't have cilantro either. I don't know if it was  because of the size of can of beans I had or what, but I didn't add any extra liquid for the beans except what was in the can. Tasted pretty good to me...</t>
  </si>
  <si>
    <t>Delicious topping for burgers, too!  I only used 1/2 tsp. each of worcestershire, kosher salt and black pepper, and two cloves of garlic, minced, instead of the garlic salt.</t>
  </si>
  <si>
    <t>This was very good. I increased everything but the jalapeno, lime juice and the hot sauce. I used 1 extra avocado, a tad over 1/3 cup of tomatoes, red onion and cilantro. It turned out very good, for me.</t>
  </si>
  <si>
    <t>Me and DH enjoyed this recipe so much.   It's great with the steak seasoning.  Thanks hungrykitten :)  Made for cookbook tag game</t>
  </si>
  <si>
    <t>mmm, delicious. I may have put in a few extra m&amp;m's but I probably could have put in a few more. I generally like a cookie to have at least 1 m&amp;m per bite, these cookies have about 1 or 2 m&amp;m-less bites because they spread out quite a bit.</t>
  </si>
  <si>
    <t>The taste on this is ok, but I only gave it 3 stars because I think the proportions are off.  I used rice milk instead of soy and frozen fruits but there was not nearly enough liquid.  I had to add almost 1/4 cup more rice milk to get it to an ice cream like consistency.  Had I wanted to be able to actually drink it, I would have needed at least 1/4 cup more.  I liked that you put the flax seed in first though, as it did break the seeds up some.  They are still in little pieces (not incorporated into the smoothie) so if chunky stuff is not your style then this is not a smoothie for you.  Good flavor and certainly healthy, though!  Thanks so much for posting and I hope your healthy eating is going well.</t>
  </si>
  <si>
    <t>Charlotte J you've done it again! Until I found this recipe I had given up on cooking pork roast, it was always too dry and bland. I LOVE the garlic! Wonderful recipe!</t>
  </si>
  <si>
    <t>Pretty good recipe..although I think next time I would add a little salt and perhaps garlic powder...I baked them in a regular muffin pan and it worked just fine..</t>
  </si>
  <si>
    <t>Mrs. Jaye, I think I will do like you and instead of the recipe I use every year, I will replace it for yours--although mine is really delicious. The thing is, yours is incredibly good! We ate with roast, not as dessert. I suggest tjif (who rated 2 stars) to give it another try, but cook the cooked, mashed potatoes a bit before using them if they are "watery." It is THIS good, believe me.  And  TommyT, this recipe calls for sweet potatoes, not squash; give it a try. Thanks, Mrs. Jaye.</t>
  </si>
  <si>
    <t>The texture of these was great, but I would have liked a little more sweetness.  Definitely enjoyed them, but I may add vanilla or some other flavours next time around.</t>
  </si>
  <si>
    <t>I made this for dinner tonight and we loved it.</t>
  </si>
  <si>
    <t xml:space="preserve">I thought this was really good. I used about a half  of a 9 oz. bag of fresh spinach instead of canned and added about half of a large chopped fresh tomato that I had left over from lunch, with the spinach .  My husband thought that there was too much yellow pepper.  But I thought it was just about right.  In any case, there weren't any leftovers.  Next time I will add the whole bag of  fresh spinach.  It wilts down to nothing.  I give this five stars because this is a good basic recipe that can be played with.  Sundried tomatoes, roasted red peppers or calmata olives, come to mind. A sprinkle of feta cheese might be substituted for parmesan.  I will make it again.   </t>
  </si>
  <si>
    <t>This was good and easy.  My husband and I tried a 'cocktail hour' at lunch when we were in Hawaii this winter.  Each day we tried 1 new cocktail and either a light lunch or an appetizer that we had been wanting to try.  This was one of those dishes that we tried and we loved it.</t>
  </si>
  <si>
    <t>Delicious! I knew my husband would'nt like the thyme and chili powder so left them out. They were great even without. Thanks Derf!</t>
  </si>
  <si>
    <t>Love these! I only used 1/2 the oil called for, and they came out just fine! Thanks for posting this quick and yummy recipe! :)</t>
  </si>
  <si>
    <t>OMG!!! This recipe is awesome!!! I found spraying, spray butter on my hands to help with them not sticking cuz they are messy to make,but worth it. I made this for Bunco night, it was a hit!!! Thanks for sharing</t>
  </si>
  <si>
    <t>Me and DH really liked this drink.  Thanks ScrappieDoo :)  Made for the Think Pink event.</t>
  </si>
  <si>
    <t>This is the most addicting food I've ever had!</t>
  </si>
  <si>
    <t>This was great!! Moist and sweet..but not too sweet. My family and I loved it</t>
  </si>
  <si>
    <t>Yummm...I loved the complex flavor from the two kinds of curry, and the catfish was tender and delicious. I wondered if the sauce would have chunks, but the texture was perfect, and I wondered if it would be too rich, but served over fluffy jasmine rice, it was great. I did make one major substitution: I used shallots instead of onion and garlic in the sauce, because I didn't have an onion and because I know shallots are authentic in Thai food and that this would be a fine substitution. I would suggest that you serve lots of bright, crisp vegetables with this, because it is all tan, but it is definitely not dull -- it's really, really good.</t>
  </si>
  <si>
    <t>This was the richest no-bake pie I have had. Next time I will use Cool Whip since we prefer it over whipped cream. This pie has three of my favorite things bananas, caramel and toffee. _x000D_
_x000D_
Thanks Kittencal for such a easy dessert._x000D_
_x000D_
Bullwinkle</t>
  </si>
  <si>
    <t>I hate to sound cliche but these really are the best white choc mac cookies I've made. Really good recipe; not too sweet, not too buttery/greasy, not cake-y or toooo chewy; just right. A huge hit amongst my friends and family.</t>
  </si>
  <si>
    <t>We liked these, but felt they were a little bland.  Next time I will increase the vinegar and add some kosher salt at the end as well.  Made for ZWT, please see my rating system as I rate tougher than most.</t>
  </si>
  <si>
    <t>Thanks Toby - best turkey I've ever eaten!_x000D_
Jim Clary</t>
  </si>
  <si>
    <t>Followed the recipe EXACTLY! only to find it running out of my one 9&amp;quot; cake pan, all over my gas oven, making the whole house stink. 
THEN I read the reviews only to find one person fiddled with the portions &amp;amp; baked it in a bundt pan....if only I could&amp;#039;ve thought of that he bundt pan!
I was thinking, too, that 2 Tablespoons of baking powder was a lot. Guess I should&amp;#039;ve  listened to my inner voice!
I haven&amp;#039;t finished baking it but now I&amp;#039;m praying it&amp;#039;s not dry like everyone said in their reviews here.
I&amp;#039;ve never written a re ice review but think it&amp;#039;s important to warn folks that this recipi is incorrect!!!
I&amp;#039;ll read the reviews before trying an online recipe again!
&amp;amp; now to see how the cakes going to turn out for my son&amp;#039;s  birthday party...</t>
  </si>
  <si>
    <t>Loved it!Perfect!I am speechless!And no mess at all</t>
  </si>
  <si>
    <t>Oh my, these were great.  DH said I could make them 7 days a week if I wanted to.  I used Franks Hot Sauce and then added a spice I have called "spitfire" about Â¼ tsp.  The name says it all.  At first I thought the mixture was a bit mushy and was tempted to add bread crumbs but I'm glad I held off.  I let mine chill for approx. 2 hours before cooking. These take no time to cook.  I served it on top of some fresh salsa, broiled asparagus and slices of avocado.  Simply delicious and will be making them again ..soon.  Thanks for posting.</t>
  </si>
  <si>
    <t>Add in quarter cup of lemon juice balances out the sweetness!</t>
  </si>
  <si>
    <t>I made this last night and used everything. I simply love chickpeas and knew that this was going to be a winner and the recipe didn't let me down in any way. I would certainly make this again. Made for PAC, FAll 2012.</t>
  </si>
  <si>
    <t>Very good salad!  I reviewed this during the time that food.com was transitioning.....so my original review never posted.  I used V-8 juice, and everything came together wonderfully.. Thanks for sharing your recipe.</t>
  </si>
  <si>
    <t>I forgot the spaghetti sauce, or rather didn't see it. It was very tasty, and very filling, so maybe it doesn't need it. It isn't kidding when it says hearty. More cheese would be more to my taste. Next time I will try sausage, I think that will complement the veggies well. The artichoke hearts were a tad salty, I'll maybe leave out a couple next time. I calculated 3 WW pts.</t>
  </si>
  <si>
    <t>Changed the recipe a little, no red peppers so I added celery and used low fat ritz crackers instead of bread crumbs... Tasted so good, my hubby had seconds</t>
  </si>
  <si>
    <t>I made this yesterday. OUTSTANDING!! I followed the recipe completely. It makes a lot of soup and every bit was gone. We had it for dinner and during the evening people would go back and heat up more. Can&amp;#039;t wait to make it again. Thank you.</t>
  </si>
  <si>
    <t>I didn&amp;#039;t have a spice cake mix so I substituted a white cake mix and added cinnamon, nutmeg, cloves and ginger.  I added a &amp;frac12; cup of chopped dates and &amp;frac12; cup of chopped candied ginger. I held all the nuts because of allergies. The ginger really takes these up a notch. This recipe is a keeper!</t>
  </si>
  <si>
    <t>Believe it or not it is 2:20 in the am, and I have to stay up studying, so I just finished this, and tried it. It's almost like the recipe I had (that I lost except mine had mollases. It will be my new recipe now. They are really good. I omitted the salt as I am on a sodium resticted diet, and used low sodium bacon. I really did enjoy this.</t>
  </si>
  <si>
    <t>This is a very good dish.  I was a little apprehensive about the instant brown rice, but it did turn out good.  Next time I think I will sub tomato sauce for the tomato soup.  This time, I made exactly as written.</t>
  </si>
  <si>
    <t>Thanks for a great recipe.  I used hot salsa, but think it takes away from the taste, a little bit.  We like heat, but not if it overpowers the other tastes.  My sister thinks it needs more green chilies, so will fix it that way, the next time,.  And there will be a next time!</t>
  </si>
  <si>
    <t>These are delicious and simple! I used premade puff pastry instead of the dinner roll (?) and served with mozzerela tomato chicken and salad.  Very good and will definitely make again! Thanks!</t>
  </si>
  <si>
    <t>I made these for our neighborhood Christmas cookie gift exchange this past year.  They turned out pretty good.  Nothing like a Baby Ruth bar at all as far as any of us were concerned but a good combination of flavors.  Recipe doubled easily.</t>
  </si>
  <si>
    <t>These were really good!  I took them to Bunco, and they went fast!  I used bacon pieces instead of pepperoni, and they turned out great!</t>
  </si>
  <si>
    <t>I'm giving this a 4 star rating because I thought it was just okay, my daughter really liked.  I thought is was rather bland and made exactly as posted and added the red pepper flakes.  My dish turned out a little dry, I sliced the potatoes very thin and they were still a little crisy even after baking a little longer than the stated time.  I think the leftovers will be better after it sits a while.  Thanks for the recipe, Kittencal.</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</si>
  <si>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</si>
  <si>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Very good full of flavor and spice. The fenugreek leaves I used were frozen I had a hard time finding the fresh. I think spinach will be a good substitute for them. I served this on a bed of Saffron Rice review #55617 and garnished with fresh tomato wedges topped with fried onions and sliced scallions. I will make this again with cauliflower and chickpeas.</t>
  </si>
  <si>
    <t>Too salty and runny. Will not make again .</t>
  </si>
  <si>
    <t>I used sesame oil and toasted some sesame seeds to sprinkle onto was a big hit!</t>
  </si>
  <si>
    <t>Wow...wow and wow!  This is the only recipe that I have wanted to go back and updated my review because of all the possible combinations this recipe has to offer!  Since I originally made in March, I have added cooked chicken, cooked prawns,  leftover wild/brown rice, can of green chilies, chickpea instead of the kidney beans (because I forgot to buy them) leftover veggies.  Changed the seasonings: added more cumin and chili powder (1 tsp each)....1/2 a lime and definately more than a shake of hot sauce!!!  You could add a package of taco or chili seasonings for a change (just watch the salt content) The combinations are unlimited.   I have served it with grated cheddar cheese, crutons or for more substance, over brown rice.  My HD is not a huge fan of red kidney beans, but he certainly enjoyed this! This is one soup that you will always want to have these ingredients in your cupboard for those nights when supper should have been on the table an hour ago!!!</t>
  </si>
  <si>
    <t>Yum! Great concept. I did end up using jarred tomato sauce and added a bit of cheese on top (love cheese). I found this well balanced, although I suggest making thin patties as they are a bit mushy when really thick.</t>
  </si>
  <si>
    <t>This was simple, quick &amp; tasty.  I bought raw, shelled &amp; deveined prawns which I stir-fried separately in a little olive oil along with some hot chilli flakes and freshly cracked black pepper.  I added salt &amp; plenty of black pepper &amp; chilli flakes to the sauce, mixed the cooked prawns through, then added the pasta. I used bucatini, bottled pesto, &amp; low-fat milk.</t>
  </si>
  <si>
    <t>I made this for Little Miss (DD) for breakfast and she really enjoyed it.  I froze some cranberry juice in an ice cube tray last night so I used the cubes as "frozen fruit".  I only added a teaspoon of sugar because to keep it healthy.  Little Miss really enjoyed it, she said it was really yummy.  Thank you Sarah in New York - *Made for Zaar World Tour 4*</t>
  </si>
  <si>
    <t>I can't believe I found this when I wasn't looking!! This is my all time favorite salad. Haven't been to Rich &amp; Charlie's in 10 years and I have been CRAVING this all week!! I tried to make it years before, but it was just not quite right---sugar---it's the key. Fantastic!!</t>
  </si>
  <si>
    <t>I LOVED this Raita! I've tried many Raitas, but I think this one may be my favorite...I think it's the mint that gave it that extra special touch! I didn't change the recipe at all except to use 1 cup of yogurt instead of 1 1/2, because of personal preference - I like the extra flavor and chunks without the extra 1/2 cup. My family enjoyed this with Recipe #141209, Recipe #258001, and rice.  I will be making this again! Thanks!!! Made for Aussie/Kiwi Swap #20.</t>
  </si>
  <si>
    <t>Tried this over the weekend and the whole family enjoyed it.  Reminded me of when I was a kid; my mom used to take halfed potatoes with skins on, put grids on them with a knife (score them) and bake in oven until almost done, them top with the same toppings as this recipe (bbq sauce, bacon then cheddar) and then broil for a few minutes.  Brought back childhood memories!  Sometimes the bacon can be a little greasy and cause smoke in oven! But very yummy none the less!</t>
  </si>
  <si>
    <t>Amazing!  The sweetness of the crab and peas paired with the saltiness of the olives and the heat of the cajun seasoning makes this one incredible salad!  I couldn't find the Lighthouse Garden Ranch so I used Hidden Valley and left out the bell pepper.  Thanks for sharing this fantastic recipe, Dian!  **Made for Fall PAC 2009**</t>
  </si>
  <si>
    <t>Wow, have you elevated the lowly pea. What a great dish. It tasted awesome, I personally loved the flavor that the sugar, onions, broth and chicken brought to the peas. I used the Italian Seasonings option.  Even my picky dh went back for seconds, after deciding that he liked the toasted pine nuts. Thanks so much for sharing this recipe that has gone into my keeper box. Made for ZWT7 (Witchin Kitchen)</t>
  </si>
  <si>
    <t xml:space="preserve">This was good.  I doubled the recipe (2 cups bread crumbs &amp; a whole packet of ranch mix) the kick of the ranch flavor was hard to detect.  I added about a tablespoon of parmsean cheese to the mix, and I think that helped.  The chicken was perfectly cooked &amp; juicy.  </t>
  </si>
  <si>
    <t>So easy and delicious. It was a great side for chicken I cooked with garlic, onion, lemon juice and spices. I&amp;#039;ll make this again for sure. Thanks.</t>
  </si>
  <si>
    <t>Did this for the holiday ham and it was a hit, and smelled great while it was cooking. Next time I may add some cardamom and cloves.
Thanks for sharing!</t>
  </si>
  <si>
    <t>Soooo yummy! We're saving leftover chipotle sauce for burgers!</t>
  </si>
  <si>
    <t>Needs more sweetness, it's just a little to "flour like".  I also found that the second round of bake time is a bit too short- i would go with 8-10 min.  Other wise it's a bit too soft and not as snappy as biscotti should be.  Good flavor and gives a great base for options.</t>
  </si>
  <si>
    <t>I love, love, LOVE these rolls and I think they taste just like Golden Corral rolls; nice and tender-soft! I do replace 2c of the A-P flour with 2c of whole wheat PASTRY flour to make them a bit healthier; and I replace 4T of A-P flour with 4T of vital wheat gluten due to difficulties in my climate with loaves rising. Thanks so much for the recipe submission!</t>
  </si>
  <si>
    <t xml:space="preserve">This is a great recipe that can be changed up to suit different tastes.  I used pepper jack cheese instead of soy and also added a bit of cooked brown rice to each burrito.  We've been eating much less meat lately and this is such a great, healthy burrito that's much different than I normally make. We thought the cinnamon was more prominent than we liked, so I'll cut back to 1/4 tsp. next time.  </t>
  </si>
  <si>
    <t>Amazing!  We have made this recipe twice now- once with fresh blueberries &amp; raspberries and the other time with frozen mixed berries.  Came out great both times.  The orange zest adds great flavor and makes these muffins nice &amp; moist.  Thanks!</t>
  </si>
  <si>
    <t>It was my first time at making Muffins. I have to admite I was making this recipe, saying to myself, this won't turn into muffins. But it did and lovely tasting muffins they turned out to be!!! The second time I made it I used 100 g Toblernoe. I also increased the amount of filling used to 1 tablespoon._x000D_
_x000D_
Thanks for this easy and quick recipe(^__^)</t>
  </si>
  <si>
    <t>:::!!Dancing around my kitchen!!::: I made these today after searching for a recipe since my daughter has an egg allergy. Slam! Dunk! I was certain something would be sacrificed due to the lack of eggs, but these are crispy, fluffy and chewy! Definitely adding this recipe to my collection of keepers.</t>
  </si>
  <si>
    <t>I WANT MOOOOOORRREE ! I love the corn flavor that jumps out of it and the crispy edge of the bread. The only sad thing about it is the size it dont last 5 minutes hahha literally you can eat this for desert. You realy sould try this out.</t>
  </si>
  <si>
    <t>YUMMMMY! I sauteed an onion and garlic firstly and added in some red pepper flakes for heat, also a can of undiluted tomato soup. Will serve it with rice. Thanks Marg!</t>
  </si>
  <si>
    <t>I thought the beef had a good taste to it. I did use prepared horseradish instead of horseradish sauce. My husband commented that it could use some more horseradish- but then there were some bites that the horseradish had stuck to and it tasted perfect. All in all- I will make again.</t>
  </si>
  <si>
    <t>MMMM! Tastes like Red Lobsters. I like that they are very simple to make.</t>
  </si>
  <si>
    <t>I just made this with plums picked from our tree just hours earlier.  It was very nice, shame I didn't think to take a photo - I will next time, as I will definitely be making this again!  Thank you, it was just like the ones we used to buy from bakeries in Switzerland</t>
  </si>
  <si>
    <t>Well, you have topped it again!!_x000D_
Excellent! I used beef ribs. They are a little tougher than pork spareribs had enough vinegar and spices to make them mouthwatering. I will continue to make again and again. Excellent mix of spices! This sauce is spicy and has a vinegary bite like chili sauce but it is just right for this family. If you want a "hot Peppery taste" then I suggest adding a little tabasco...but this sauce is really good. Not meant to satisfy jalapeno fans. Good Job!</t>
  </si>
  <si>
    <t>Great salad! We loved the combination of the beets, feta cheese and apple. The parsley and dressing were perfect too. I would like to give you more than 5 stars as this was a really good salad. Creaminess from the feta and crunch from the granny smith apples that I used and tang from the beetroot. Photo also to be posted</t>
  </si>
  <si>
    <t>My mother used to make these, and this recipe is very like hers (she never added cheese, though--don't know why, because adding cheese sounds yummy).  These are great slathered with butter.  Thanks for submitting it.</t>
  </si>
  <si>
    <t>I actuallly made these for my son's fiance who is a lover or Oreo cookies and chocolate, I got to taste just a small end, and let me tell you, these are some extreme brownies! I mean how could you go wrong with so much chocolate and Oreo cookies! The only change I would make next time is to cut back on the sugar slightly, just personal preference. I plan on making these again for the holidays, thank you Lolly, these are totally wonderful!....Kitten:)</t>
  </si>
  <si>
    <t>This is the recipe as my wife got it from me and it tastes great.  I eat it with rice and she eats it with steamed greens.  The sauce also tastes good on salmon.</t>
  </si>
  <si>
    <t>I agree. I am diabetic and always looking for recipes with very low carbs and sugar substitutes eg. sweet n low, equal, splenda used instead of sugar. I have not found any on this site!</t>
  </si>
  <si>
    <t>I tried this recipe tonight, because my wife is on a salt free,low fat diet. (hypertension)  _x000D_
I had reservations about this recipe, but they were excellent. I found that I need to use the meat slicer to get consistent thickness of the chips so they will be consistently crisp. My wife loves them . Thanks Uncle Bill</t>
  </si>
  <si>
    <t>I used to love my Friday night Mr. Subs... w/extra "secret sauce".  Always wondered what it was, no longer living in Canada, I can still enjoy a near perfect Mr. Sub downUnder in Oz.  Thanks &amp; Well Done!!!</t>
  </si>
  <si>
    <t>Because I was making this for my toddlers, I made "Tuna Bites" instead of patties.  Instead of bread crumbs (didn't have any) I used Parmesan Basil Wheat Thins and oats (1/4 cup all together).  Using a spoon, I scooped a ball out, pressed it into the spoon, then plopped it on the skillet.  It made perfect finger-food sized ovals that my boys loved.  I served with a bit of Miracle Whip and lemon juice for a "dip."  Will definitely be using this regularly!</t>
  </si>
  <si>
    <t>This is delicious.  I cut down on the soy sauce used and added a little water to make up the difference.  Still a little on the salty side so will cut it even more.  Also, is this to be grilled butterflied or rolled back up and tied?</t>
  </si>
  <si>
    <t>I have never made a homemade mac n' cheese recipe before this one that is. I couldn't believe how easy and delicious this turned out. Very creamy, cheesy, no flour taste. But I did need to add more milk while I was whisking to keep the sauce from being so thick, but the extra milk did not affect the end product IMO. Good potential to add in anything you like as well - whether it be seasonings, vegetables, bacon or even other cheeses. Yummy recipe!</t>
  </si>
  <si>
    <t xml:space="preserve">Very dense, very dark, very rich . . . and yummy! I made this for a birthday gathering, and we all especially liked the raspberry filling. No seedless raspberry preserves available here, but I discovered a trick: I warmed them slightly on the stovetop, then passed them with the aid of the stamper (from a mortar and pestle-- is that the mortar or the pestle?) through a fine wiremesh sieve. Slighlty time-consuming, but did the trick. With this method, I found that half the jar of preserves is actually seeds :(  Something to remember when comparing the prices of regular versus seedless preserves! This made it easy to add the vanilla, and to spread between the layers because the seedless preserves remained more fluid. Thanks for posting._x000D_
</t>
  </si>
  <si>
    <t>I made this for my dad's birthday and it was a hit. I didn't have anymore Snicker bars so I chopped up some leftover mini chocolate bars from Halloween to sprinkle on top of the pie.</t>
  </si>
  <si>
    <t>Really outstanding. Love the flavour of cilantro.  I used only one red bell pepper.</t>
  </si>
  <si>
    <t>These are easy and fun to make.  Kinda nice change from traditional meatloaf.</t>
  </si>
  <si>
    <t>Ooooh, a lovely addition to the easy dessert repertoire!  I'm giving it five stars for ease of preparation and taste, even though I have a confession to make.  When I went to add the amaretto, I found that we were out!  So I used a Costa Rican liquour that is very similar to Kahlua.  Even so, it turned out wonderfully.  Can't wait to try it with the amaretto next time!  Also, will be using a smaller pie tin so that it's a bit thicker.  Thank you, breezermom...</t>
  </si>
  <si>
    <t>It was very easy to make, but I didn't like the taste. Maybe there are just certain types of bread that would really complement the flavors.</t>
  </si>
  <si>
    <t>Pretty good soup, I made it as directed,but unfortunately did not find it very flavorful. I probably will not make it again,but thank you very much for posting,it was nice to try something new.</t>
  </si>
  <si>
    <t>This didn't go over well.  I guess it just wasn't to our taste.</t>
  </si>
  <si>
    <t>Wow. I've been eating cornbread my whole life and this is by far the best cornbread I've ever made or even eaten! Since becoming vegan I've searched endlessly for a good Northern-style cornbread recipe. This recipe is better than any vegan or non-vegan cornbread I've ever tried. I'm too cheap for maple syrup, but using agave instead worked just fine. Thanks for sharing!</t>
  </si>
  <si>
    <t>Very nice, &amp; great as fingerfood! I tripled the recipe &amp; made enough for a monthly group that I host, &amp; these wraps were a big hit! More often than not I don't include mushrooms, but this time the recipe was followed ~ OUTSTANDING taste! Thanks for sharing! [Made &amp; reviewed as a bonus tag for one of my invitees to Aus/NZ Recipe Swap #14, Mar 08]</t>
  </si>
  <si>
    <t>This tastes like a pina colada.  It's very yummy, very tropical.  I used half and half cream.  Thanks Momaphet.  Made for the Saucy Senoritas of ZWT5</t>
  </si>
  <si>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</si>
  <si>
    <t>Pretty good- nice over pasta. My sirloin wasn't tender until about 6 hours on high, in my little 3 qt. crockpot.&lt;br/&gt;This looks like it's going to taste like a beef stew, but it actually tastes more like something with a red tomato sauce. The large amount of sundried tomatoes adds quite a tang! Next time I will use a more moderate amount.</t>
  </si>
  <si>
    <t>Very easy and came out beautifully. Mine needed an extra 10 minutes but they were so good. I was worried when mixing that my batter was too lumpy but this made no difference. I had mine with chive and onion cream cheese...yummy! I froze the leftovers to take out and heat up when needed. Thank you!</t>
  </si>
  <si>
    <t>I followed the recipe to the T and the rice did not cook. We had hard rice in our meal that night. The flavor was great, but the hard rice ruined it. Thanks anyways!</t>
  </si>
  <si>
    <t>Great easy recipe that my kids loved.  I had the crumbled bacon so we used that instead of strips which made it easier for my kids ( 4 and 6) to eat.</t>
  </si>
  <si>
    <t>I liked this... I'm the fruit fan of the family and enjoyed this a lot.  I was however expecting the  gartin topping to puff up a lot more in the oven and to be lighter in texture, Ii was heavier than I expected and I'm not sure if it is meant to be the way it turned out for me or not. Either way , although it wasn't quite what I expected it did taste delicious and I liked it a lot. I used blood oranges that were a lop sided mix of orange on one side and red on the other, but they had deep flavour and were juicy not dry, so, all in all this was a successful dessert. Please see my rating system: 4 lovely stars for a fruity dessert that I will keep as a treat becuase a small portion is hard to keep to. Thanks!</t>
  </si>
  <si>
    <t>Delicious! I had roasted Anaheim peppers and barbequed beans so making this was easy! I don't have a vita mix, pureed the sauce with a food processor. Very nice presentation. I used one large flour tortilla for 4 ramekins. Thank you Paula!</t>
  </si>
  <si>
    <t>The dressing is really rich, but most delicious. So don't get me wrong. Because of this I added more fruit, grapes and orange sections. Very pretty. Thank you for sharing.</t>
  </si>
  <si>
    <t>This is a quick and easy meal to make!&lt;br/&gt;I brown bag my lunch and always look to try different things.  The pizza meatloaf cups are so yummy!&lt;br/&gt;I did add a tad more of seasoning.&lt;br/&gt;I plan to make this quite often!!</t>
  </si>
  <si>
    <t>I wish that I could have given it a ten star. This is the best and most valuable receipe that I have come aross in a long time. I will never use another marinade. I used for superbowl sun 2010 for fillet mignon kabobs and also marinade pork chop for kabobs, and shrimp. This was outstanding, and I didnt have the white wine vineage, so I used rice wine vinegar along with a little white wine and it was really really good. I did marinate the meat overnight and then I put the kabobs on top of my cast iron grill and it took less than 10 mins. with constant turning, this was even good left over. Great reciepe!</t>
  </si>
  <si>
    <t>This is really good! I used chopped tomatoes with green chilis and added some spinach and garlic. Very HOT! but sooo GOOD!!</t>
  </si>
  <si>
    <t>Very good!  I used boneless skinless breast and made the packaged Ranch dressing as it was what I had on hand.  Great for an easy dinner.  A keeper for sure!_x000D_
Thanks keyWee!</t>
  </si>
  <si>
    <t>These cookies were very good. They seemed lighter in color and taste than the gingersnaps I'm used to eating, but still very tasty. Since I wasn't making these for Christmas, I just used a round cookie cutter. I had to make these cookies gluten free, by using GF baking flour, and would rate the finished product a "4" , but am rating the recipe 5 stars because I'm sure they would have been even better with regular flour. Made for Photo Tag.</t>
  </si>
  <si>
    <t>This was very much complimented at my party tonight. It did take a while to dice everything, but I did everything but the avocados the day before. It was well worth the time. Thanks. I've made this again, using Zesty Italian Dressing instead of lime juice, oil &amp; hot sauce. It was easier &amp; we couldn't tell much difference. I also used 6 tsp. of refrigerated cilantro paste instead of chopping fresh cilantro. It was great!</t>
  </si>
  <si>
    <t>I wasted $40 making this and all I got was muffins that tasted weird...</t>
  </si>
  <si>
    <t>I don't really like hamburgers but I do like anything with an Asian flair to it.  These were good.  I added a lot more garlic and hoisin as well as some black bean paste.  They grilled up beautifully and were well received by all.  Great recipe Diana.</t>
  </si>
  <si>
    <t>Our foreign exchange student from Northern Italy loved it.  Need I say more?</t>
  </si>
  <si>
    <t>I loved this!  And the serving sizes are more than generous.  I thought the directions were clear and it was very easy to make.  I'll be making this again!</t>
  </si>
  <si>
    <t>We just loved these!!  I was only able to cut each crescent in half, but that's OK, I had two packages.  The beauty of this is that you can get really creative.  Next I'm going to try roast beef and blue cheese (w/ just a smattering of cream cheese to hold it together.)  Thanks so much, looking forward to trying some really fun combinations.
This is my very first review . . . I thought I hit 5 STARS!</t>
  </si>
  <si>
    <t>We loved it!  I used Canary Girl's recipe for Chicken Verde as suggested by another reviewer and it turned out great!  My DGC have asked me to make it for them when they come to sleep over again, so it's a winner with them too!</t>
  </si>
  <si>
    <t>If I could give these a 5 plus I would. Wonderful! My husband loved these! Much better than reg tacos. I made Refried Beans by DiB's instead of buying the canned stuff. Will be making again thats for sure! Thank you for sharing.</t>
  </si>
  <si>
    <t>This is one of my favorite quick desserts. I substituted mangoes instead of peaches and used 1/2 cup of brown sugar. SO GOOD.</t>
  </si>
  <si>
    <t>Wow! Talk about a refreshing taste. I loved it! I used the Ocean Spray Cran-Raspberry juice and it worked perfectly. Made for Think Pink Oct. 2009.</t>
  </si>
  <si>
    <t>It was good but there was something missing.. I used a can of diced tomatoes and even put some sugar while it was reducing but the sauce was very bitter.  It was good but not great.</t>
  </si>
  <si>
    <t>Thanks so much for posting!  I do not like Red Lobster at ALL (it's the McDonald's of seafood) but I was taken there once by someone and LOVED the Cheddar Bay biscuits.  I took a few of them home and discovered the next day that they make an excellent starting point for party sandwiches... add sliced cherry tomato, smoked turkey, etc... Since then I've gone to Red Lobster occasionally to pick some up just to make h'ordeuvres, but now I don't ever have to go there again!  Thanks so much!</t>
  </si>
  <si>
    <t>I have made this a few times now and it is my favourite pizza dough recipe.  After reading the reviews and experimenting I add an extra 1/2 tsp of both garlic powder and onion powder.  I also add about a teaspoon of italian seasoning.  &amp;lt;br/&amp;gt;&amp;lt;br/&amp;gt;I received a round Cuisinart pizza stone for Christmas and was eager to use it.  I was at a loss of how exactly to adapt this recipe to use it.  After a little research I decided to place the the stone in the rack one above center in the oven, to warm the pizza stone from a cold oven to 450 for 25 minutes prior to cooking.  We do not like cornmeal so I placed a piece of parchment paper under the pizza dough after taking it out of the breadmaker.  This ensured that the dough did not stick to the stone.  I did not oil the bottom of the dough.  After allowing 15 minutes for the dough to rest, I topped it and brushed melted butter around the edges.  I left the oven temperature at 450 and cooked the pizza for 18 minutes, at which time it looked perfectly cooked on the top.  At around 14 minutes, I added more butter to the crust (we like it to be a little bit soft.   It was perfectly browned on the top and bottom.  &amp;lt;br/&amp;gt;&amp;lt;br/&amp;gt;The amount of dough was a little too much for my small stone but it made for a wonderfully thick crust that did not droop. &amp;lt;br/&amp;gt;&amp;lt;br/&amp;gt;I did not have a peel to put the pizza on the stone so I used a rimless cookie sheet.  I was able to pull the pizza off the stone easily to a plate as the crust was perfectly cooked.&amp;lt;br/&amp;gt;&amp;lt;br/&amp;gt;Thank you for a great recipe!</t>
  </si>
  <si>
    <t>These were delicious! I was looking for a fruit pizza but using something other than sugar cookie dough. I used regular brownie mix and it over-flowed in the oven (which was my own fault) but the end result was worth it! With every bite we were oohing and aahing!</t>
  </si>
  <si>
    <t>Outstanding-would give this 10 stars if I had the power to do so!  And so easy-just shameful-LOL!  This is one of the best recipes I have reviewed this year and will go into my Top Favorites of 2009 cookbook.  I made ours in our large Foreman indoor grill.  Used 3 small reds and 1 medium red and left skins on-DH and I are big eaters!  I made as posted but next time would use 1/4 cup of oil and no more that 1 1/2 teaspoons of salt but that is all a matter of personal preference and depends upon how you grill it.  My Foreman has a slant to it so all the oil pours into the separate tray and as it was I did not use the entire oil amount listed here and I blotted the potatoes with paper toweling- I have a "thing" about oil.  We served ours with steak and salad. Thank you for sharing DeSouter.  Made for I Recommend due to Marra Mamba's review.</t>
  </si>
  <si>
    <t>This was pretty good!  I never thought to try proscuitto on a pizza.  I am glad that YOU did!  I added some parmesan cheese and wound up eating almost the whole pizza by myself.  Thanks for posting this, I will definately make it again!</t>
  </si>
  <si>
    <t>We all liked the overall flavor but felt it tasted too much of tomato sauce. I'll cut down the amount next time &amp; probably add extra spices. The meatballs were delicious as-is. I was leary about flattening them at first &amp; still don't know the reason for doing it, but they were cute &amp; easier to cook evenly. Made &amp; enjoyed for the "Great Tagine Treasure Hunt" in 2008.</t>
  </si>
  <si>
    <t>I also remember ordering this many times from restaurants in Germany.  My favorite was a little place in Ansbach, Germany that we would get this and their famous cheese soup that they served in bread bowls.  This is such comfort food for me, completely authentic.  It brought back many memories, thank you.</t>
  </si>
  <si>
    <t>This was a scrumptous gooey treat.  Although I wasn't sure how I felt about the peanut butter at first, once I actually tried it I think it went quite well with the other ingredients.  Like you, I might actually use more peanut butter next time.  I also made one minor adjustment to the recipe.  Instead of simply putting the hersey bar on the graham cracker, I placed a piece on the graham cracker and then warmed the chocolate and graham cracker up in the microwave for 30 seconds.  Made for PAC Fall 2009.</t>
  </si>
  <si>
    <t>Just delicious. My DH cooked the broccoli this morning and put it into the frige. At dinner I had it cold as a salad with a light coating is the same dressing. It was pure pleasure and I'll certainly make it this way again. Made for ZWT7.</t>
  </si>
  <si>
    <t>Very nice change of pace from hamburger....nice comfort food with gravy and mashed tatoes...</t>
  </si>
  <si>
    <t>I do admit that it was on the limit of my heat tolerance for 'spicy". but I'm not used to hot foods so take my view of "hot' with a pinch of  chili &lt;G&gt;. I actually liked this very much as it had a real punch to it and with a fresh green salad was refreshing._x000D_
I used it on pork and have more of the mix in a container ready to use for another day... This is definiately a case of Pick-a-Chef leading me to disvover a taste for a recipe that I normally wouldn't have been brave enough to try. Please see my rating system, an excellent 4 stars , Thanks !</t>
  </si>
  <si>
    <t>This makes a huge loaf,more like 8-10 servings and DELICIOUS. I can't believe there's no butter! Shiraz,you should write your own low fat baking cookbook. I threw everything in the Cuisinart (dry first) and then stirred in the blueberries with a rubber spatula at the end. I'm updating my review to let you know that when I made it again I used four bananas and really increased the banana taste.</t>
  </si>
  <si>
    <t>This is a wonderful salad recipe-my favorite, I make it at home all the time, very light and fresh tasting. I took it to a pot luck and it was enjoyed by everyone-kept getting requests for the recipe. One thing I would suggest is to add the dressing to the individual servings unless you know it will all be ate up, otherwise  it gets soggy and not good for leftovers-love this salad!!</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</si>
  <si>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</si>
  <si>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Simple and delicious. I've had great success time and again. I did however preheat the oven before I popped them in there.</t>
  </si>
  <si>
    <t>this was good but not outstanding....good for a weeknight. I added veggies half way through to make a complete meal.</t>
  </si>
  <si>
    <t>I wish I could give this 100 stars! Mine turned with a taste exactly the same as Macaroni Grill's! Excellent recipe, Hunter! Thank you!</t>
  </si>
  <si>
    <t>My family loved this chicken dish, great colour, nice and tasty and easy peasy._x000D_
Served with a rice risotto and green salad. Yum!</t>
  </si>
  <si>
    <t>I had mixed reviews from my diners; everything from stellar to average fare.  I adapted this to prepare in the crockpot so my changes might be responsible.  We made the meatballs and somehow missed the instructions the onions were supposed to be a part of the meat mixture.  The meatballs were carefully placed in a single layer in the crockpot and we added a chopped onion and chopped red bell pepper on top, followed by the seasonings and only TWO cups of broth.  After cooking the liquid was very thin so I thickened with a cornstarch slurry to end up with a sauce to serve with asian rice and steamed veggies.  If I were to make this again I would increase the spices in the meatballs (&amp; add the onion). However the mildness was one diners favorite aspect of the recipe. Made for Fall 2012 Pick A Chef.</t>
  </si>
  <si>
    <t>I love this recipe, as it goes beyond your standard "bacon and egg" casserole.  The croutons, sausage and spinach work well together to give this dish a perky flavor.  I felt the spinach was a bit overwhelming, so cut that in half the second time I made this recipe.   I used Italian sausage, instead of typical breakfast sausage.  Will be preparing it for a family reunion of 14 hungry adults - thanks for a great idea! Viclynn</t>
  </si>
  <si>
    <t>Sorry, but this recipe tastes nothing at all like Max &amp; Erma's Tortilla Soup.  I love their tortilla soup, and I did not like this soup at all.</t>
  </si>
  <si>
    <t>This was awesome!!  Thanks so much, hubby does not like corn casseroles but he does not count cause I thought this was amazing.  Thanks for an easy tasty recipe.  Served this with chicken and potatoes and yum!!!</t>
  </si>
  <si>
    <t>Great sandwich, even though I ate it in the dead of winter! A nice mixture of flavors. I scaled this down for one sandwich, made up a quick batch of guacamole, and enjoyed this lovely sandwich. Thanks! Made for the Vegetarian forum Adopt a Veggie Tag.</t>
  </si>
  <si>
    <t>Easy, quick and full of flavour!!  I subbed chopped chili in a jar for the chili flakes and discovered, in the middle of the recipe, that I had a scant tablespoon of dijon left so made up the rest with wholegrain mustard.  I spooned the sauce over the breasts and cooked as per the recipe. I think I will make up some of the sauce and freeze it for those times when I can't be bothered with cooking!  Thanks for a tasty dinner Jan.</t>
  </si>
  <si>
    <t>I cut the servings to two, and used 2% milk. This was a nice treat for us this morning, seeing that it rather cold out. I t had a real nice almond flavor, and can not wait to try again.  Made for PRMR tag.</t>
  </si>
  <si>
    <t>A nice easy side, with a nice fresh lemon and dill taste._x000D_
A definate keeper.</t>
  </si>
  <si>
    <t>I believe I could make this recipe for the smell alone.  The whole house smelled wonderful.  The loaf itself was almost too pretty to cut, but I did and it was good.  It was a little dry, but tomorrow I am going to do the French Toast thing and I think it will be really good for that.  It is a great recipe.  I just need to play around with it a little, just as you suggested.</t>
  </si>
  <si>
    <t>Yummy! I made this for a relaxed Sunday dinner and it was enjoyed by the whole family. Once the pitas were assembled I wrapped them in foil and warmed them in the toaster oven.  My three year old took a bite and asked what meat was in it. I told her turkey. She said, "Gobble Gobble!" and gobbled it up! My husband said it was very good and that he would like to try it with tri tip and BBQ sauce. Thanks for posting!
UPDATE:  We make this often and now I add smashed avocado --YUM!</t>
  </si>
  <si>
    <t>A pretty turn, that is mild in flavor and makes a very nice appetizer or light lunch. The peas and mushrooms give this salad a very summery taste and feel. Made as written using the dill option and highly recommend using the dill. We loved the addition of peas, although we are used to having onion in our tuna and fond we did miss not having onion. Thanks for the post.</t>
  </si>
  <si>
    <t>Excellent! I can't believe i've lived without this my whole life. I grilled on a small propane grill. My eggplant was big so it was kind of squished between the grill &amp;amp; the top grill shelf that folds down when you close the hood. I think that helped! The eggplant skin got nice and roasted so it came off pretty easy. The eggplant kind of reminded me of over ripe bananas when it was done in the oven and peeled. I put everything they the food processor and the final dip was super smooth &amp;amp; lighter than hummus. Very tasty. I added roasted red bells per other's suggestions and am glad I did! I will make this often. It was quick &amp;amp; easy.</t>
  </si>
  <si>
    <t>First one I tried and it did not disappoint. I also used scallions instead of regular onions and it was great. I also substituted my go-to seafood seasoning which is Kroger's Private Selection Sweet &amp;amp; Spicy Seafood seasoning rub. Just enough spice and sweetness to my liking. Before I added the shells, I rinsed them in cold water and didn't drain them completely as to thin the mayonnaise to a good consistency for coating everything without adding more fat. Two thumbs up for this one!</t>
  </si>
  <si>
    <t>Very nice dessert! My strawberries weren't as red as they could have been, so mine didn't come out as pretty as the photo, but it still tasted lovely! I used whipped cream to top instead of the liquid cream. Thanks for posting!</t>
  </si>
  <si>
    <t>I first discovered this recipe when my family gave me a Southern Living cookbook for Christmas.  This is, bar none, the BEST recipe for Banana Nut bread found anywhere.&lt;br/&gt;&lt;br/&gt;I've never understood, however, why it is people will come onto these sites, rave about the recipe, and then say, "But I changed it a bit and did..."  If you have to change the recipe, you obviously didn't love it, you just want people to give you validation yours is better.&lt;br/&gt;&lt;br/&gt;My strong, STRONG suggestion is to not listen to the people who want you to do things their way (read: control freaks) and follow this tried-and-true recipe.  It's the best one you'll find anywhere.  Oh, and the first three ingredients make a darn good frosting if you use powdered instead of granular sugar.</t>
  </si>
  <si>
    <t>This needs to be renamed "Death by Chocolate".  I made this for a friends birthday and it was a huge hit.  She didn't want to cut into it because it was so pretty.  The flavor was great and it really was not difficult to make.</t>
  </si>
  <si>
    <t>This was a very simple to make tart. I like the honey and cinnamon flavor of the filling. It is not overly sweet. I used 1/4 cup sugar, 1 scant cup of flour, 3 tbs butter, and 8 oz cream cheese. I baked this in a 350F oven for about 40 minutes. Made and Reviewed for ANZ 12 Days of Christmas Recipe Swap (Pressie) - Thanks! :)</t>
  </si>
  <si>
    <t>Thanks for a great recipe that tastes great and is so easy to prepare! I substituted frozen spinach and diced some whole peeled tomatos because I did not have the fresh ingredients on hand.  I love to cook Indian food and this is now one of my very favorite recipes.  This dish turned out as good as anything I that have tried in restaurants here in the US or in my travels to India!</t>
  </si>
  <si>
    <t>I made muffins from this recipe.  I agree with the other reviewers that this would be best as a poundcake (top with fruit and whipped cream) instead.  The coconut flavor is very mild.  Since I love coconut flavor, I would probably add coconut extract next time.</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</si>
  <si>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</si>
  <si>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great - first time I made my own refried beans from scratch and we loved this. I needed to add a bit more salt for my taste, and I think more garlic would also add too it, but as it was, we couldn't stop eating it. Just a hint of lime was evident in each bite. I'll definitely make this again. Thanks for posting - made for ZWT7 and the HOT PINK LADIES.</t>
  </si>
  <si>
    <t>These are yummy, but I found them too sweet to be a breakfst item. Now, I just make them with less sugar. I think 1/4 cup is just right.</t>
  </si>
  <si>
    <t>Delicious and easy to decorate with! I didn't think it would taste very good because of the shortening and I didn't think it would hold it's shape because of the butter, but I was wrong on both counts. I can't believe it's being compared to canned frosting. This is a hundred times better - there is no comparison.</t>
  </si>
  <si>
    <t>Excellent copycat! I do want to add something though. This is not a correction or negative so much as a comment. When they glaze the hams usually they don't mix the sugar and spices together. They sprinkle on and torch an few layers of sugar and while it's still bubbling sprinkle on a little of the spice mixture. So it's mainly sugar with a little spice. :)</t>
  </si>
  <si>
    <t>OMG-AWESOME! The aroma once the sun dried tomatoes hit the skillet was unbelievable, it was driving my family crazy! I chunked the chicken rather than using breasts and used pesto instead of basil. Served this with recipe#21547 and recipe#177670 for a great Italian meal.</t>
  </si>
  <si>
    <t>Made fresh pesto and ground my chicken so this took a while but was soooo good.  Loved it and will make it many times again.  Served with Recipe #225571.</t>
  </si>
  <si>
    <t>This was a quick and easy Mexican meal, but was not terribly authentic tasting. However, neither is Taco Bell. Great Americanized Mexican flavor.  I omitted the chopped onion, and placed the folded tortillas in a backing dish.  I covered them with heated enchilada sauce and the cheese.  I put them under the broiler on low for about 5 minutes.  Overall, pretty good!</t>
  </si>
  <si>
    <t>If I could give this more than 5 stars, I would! This has become one of our all-time favorite meals. I fix reubens all the time now. I like them best with Bavarian sauerkraut because it is slightly sweet and has caraway seeds in it. Thank you so much for the recipe!</t>
  </si>
  <si>
    <t>Absolutely lovely salad!  I used fresh baby limas and a little extra garlic.  The combination of the beans and kalamata olives and feta and the dressing is excellent.  Everyone who tasted it loved it.</t>
  </si>
  <si>
    <t>This made my pies EVEN more good!</t>
  </si>
  <si>
    <t>I made this today, the whole thing in the bread machine. It was easy and it turned out great. Although it doesn't look like a typical french bread it tasted exactly like one. Everyone gave it 5 stars. I will make this often. thanks for sharing:)</t>
  </si>
  <si>
    <t>it actually gets 5 stars for the original presentation, but only 4 stars for the flavor. very original, half my guests loved it and half didn't. i guess you have to be a vodka lover. thanks for the original idea.</t>
  </si>
  <si>
    <t>It tastes exactly as I thought it would based on the ingredients.  Based on reviews I was expecting more.  But if you like sweet chocolatey cottage cheese, then try it.</t>
  </si>
  <si>
    <t>This soup is so good. It doesn't taste like a diet food.</t>
  </si>
  <si>
    <t>I made this a few years ago and it was the BEST ham I've ever made.  I forgot about this recipe and glad to come across it for this years Easter ham!</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</si>
  <si>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</si>
  <si>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Me and my four year old made these cookies last night. They were very easy to make, and turned out wonderful. When I make them again, I will add the oatmeal last, so that it retains some of its texture. These cookies are still nice and moist the next day. The whole family loved them.</t>
  </si>
  <si>
    <t>easy to make and great taste</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</si>
  <si>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</si>
  <si>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 xml:space="preserve">I needed a quick dessert and tried these.  Everyone asked for more and my husband took them to work and now they want copies of the recipe.  Thanks for submitting as this will become a favorite._x000D_
</t>
  </si>
  <si>
    <t>Pretty tasty in the end though we added more of all the spices to suit our tastes.  I liked that the tofu was broiled rather than fried.  I used fresh greenbeans, no oil and low fat cocunut milk.  Thanks for posting.  This was tried for the vegetarian swap.</t>
  </si>
  <si>
    <t>Better than you buy at the store!</t>
  </si>
  <si>
    <t>Dear Chef, I have not eaten any Lemon Grass grilled chicken with chilli, that&amp;#039;s very interesting. 
I will blend all the ingredients in the blender with the serai / lemongrass , just remove the hardest part and slice the stem finely -- only the white part of the lemongrass. I will add in 1 cup of water to blend all the ingredients ( 1 cup of water to 1 kg of meat ) as it will be much more juicer when deep fry or grill. I have a Airfryer, so will fry it with it. 
Thanks for sharing.</t>
  </si>
  <si>
    <t>Savory rich flavor. It didn't need a lot of condiments because the meat is so flavorful. We served it without a bun.</t>
  </si>
  <si>
    <t>absolutely awesome!! very rich and creamy!! i loved it so much!</t>
  </si>
  <si>
    <t xml:space="preserve">Soft, full of flavor.  Everyone always requests these!  Let cool a little bit before taking off tray to firm.  </t>
  </si>
  <si>
    <t>I was really impressed with how this turned out - all I did was mix seven ingredients in the blender! My husband really wanted to know how I made the top crust and I honestly don't know the answer. Thank you for a great recipe for my afternoon sweet tooth!</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</si>
  <si>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</si>
  <si>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This made a good light lunch. I felt it needed a little more oil and vinegar, and I think I will decrease the amount of couscous the next time. My daughter even asked for seconds.</t>
  </si>
  <si>
    <t>Good tasting sandwich bread.  My loaf turned out very dense, so next time I will put in more yeast-2 teaspoons instead of 1 1/2. Thanks for sharing  Heather in Barrie.  Made for All New Zaar Cookbook tag.</t>
  </si>
  <si>
    <t>Super cute and they were a hit with my Grandaughters 3rd &amp; 4th grade classes. Thanks for posting</t>
  </si>
  <si>
    <t>What a wonderful dish - DH loved it, even a very picky friend...loved it. I had some homemade frozen meatballs that I used. I also had some baby sliced portabella mushrooms that I used in place of the canned mushrooms. This was a big hit! Will be making this again.</t>
  </si>
  <si>
    <t>OUTSTANDING punch! I used the lemon-lime beverage, but went respberry from there on &amp; it was VERY GOOD! I even printed up 8 copies of the recipe &amp; ended up having to make a handful more just to please everyone! Thanks much for this great-tasting drink!</t>
  </si>
  <si>
    <t>I did have to sub the Raspberry Junket Danish Dessert Mix to strawberry because that is all that our store carried. Because of that I also subbed strawberries for the raspberries (Not in ingredient list but in directions) but it was delicious anyways. Thank you for sharing.</t>
  </si>
  <si>
    <t>These were delicious! We have a half panini press so I flipped the sandwiches at the end. I made two with english muffin toasting bread and the other two with pita pockets. I wasn't sure which side to put the mayo but I found that putting mayo on the outside gave it a lighter press (not as crunchy) but of course the others still had a good flavor even with the mayo on the inside. The other adjustments I made was to use dried cilantro, all shredded cheese, and fajita grilled strips of chicken. 
Made for ZWT5, Dining Daredevils.</t>
  </si>
  <si>
    <t>This was a great recipe.  Followed the directions exactly except where the filling and glaze were concerned.  After my bread machine was done.  The dough was so easy to work with.  I didnt even need my rolling pin just my fingers.  Nice and stretchy.  For the filling I used 2 tb butter, 2-3 tsp cinnamon, and 1/2 cup of brown sugar in place of regular sugar.  Its richer that way.  Nice and bubbly when it came out of the oven!  I used a 8x10 ceramic type dish to bake it in.  Made 9 rolls very easily.  For the glaze I used 2 tb of butter, 1 cup of powdered sugar, 1 tsp vanilla, and 2-3 tb of milk.  These turned out perfectly!  They did bake lighter than I am used to.  I almost thought they were under done until I went ahead and brought them out of the oven and they were done actually.  Very pleased with this recipe and will actually use a cream cheese frosting the next time I make them.</t>
  </si>
  <si>
    <t>Great recipe, but I had to give it only 4 stars only because it was sooo spicy!  QIck, easy and usually have these ingredients on hand so a winner for me.</t>
  </si>
  <si>
    <t>This recipe is awesome, so easy to make and such a hit with my family</t>
  </si>
  <si>
    <t>This was great!  I made it for my parents when they came over and we all loved it.  I also had no Tarragon, but it was still awesome.  I was a little afraid at first because it seems like a really long recipe, but it was not bad at all!  Pretty easy!</t>
  </si>
  <si>
    <t>Excellent! I used breasts instead of thighs and they were just fine. Thanks for sharing, LIG!</t>
  </si>
  <si>
    <t>this filling was too dry</t>
  </si>
  <si>
    <t>Tastes wonderful and very easy to make. One of our new go-tos.</t>
  </si>
  <si>
    <t>This weas great. I had never had a breakfast casserole before and I really liked this. Thank you.</t>
  </si>
  <si>
    <t>Great flavor, good heat. I tripled the recipe and think I should have not used quite so much vinegar (I used organic apple cider vinegar instead of white vinegar). I'm going to try letting it cook for a while longer to see if it will mellow out the vinegar a bit. Otherwise, the flavor and heat came out perfect. I did use honey instead of sugar.</t>
  </si>
  <si>
    <t>Take it from someone who lives in "Cajun Country", this is GREAT!! Ours was spicy, but I think it was the sausage I used. Maybe that and the way I "eyeballed" the red pepper flakes!! But, the recipe itself is PERFECT.I also added chicken. (NOT in my pic) And I LOVE the fact that it cooks in the crockpot!Thanks! Made for ZWT5.</t>
  </si>
  <si>
    <t>If you are looking for an icing that drips, this is perfect.</t>
  </si>
  <si>
    <t>Outstanding, I added chopped garlic to marinade and decreased oil to 1 tsp; after rolling, I cut each roll in half. (watching my weight)My husband and I thought they were great and when I brought one for my manager for lunch she thought they were yummy. Thanks Teresa for a great recipe.</t>
  </si>
  <si>
    <t>Very easy to make, and it tasted wonderful!  It's great because you can make a guiltfree dinner that is healthy and fast!  As the fish bakes you can go off and make the sides. Great for a week day dinner because it is so easy to throw together.  I thought I had capers, ended up not being able to use the capers...was out of them.  But I'm sure it would have been even better!  Made for photo tag.</t>
  </si>
  <si>
    <t>Very good punch!  I made a quadruple batch for our annual Halloween party and unfortunately I drank almost all of it!  It tasted very nice, but was a little to easy to drink!! Resulted in a not so pleasant day following the party!!  :D</t>
  </si>
  <si>
    <t>I tried this recipe, its very good. As I was a manager for Arby's for 10 years, I can tell you that you can go to the grocery store and buy the sauce...its actually Catalina French Dressing.</t>
  </si>
  <si>
    <t>This was so good! I tried making it last mintue for a picnic on Saturday and it was awesome then. The left overs were even better! Though there a lot left over yesterday, none of it made past lunch. Lol</t>
  </si>
  <si>
    <t>Yummy!  Added french fried onions during the last 10 minutes.</t>
  </si>
  <si>
    <t>Yum! I liked this, and the county fair did too! Got a ribbon! I cut the sugar to 2 cups and added some lime juice and lemon zest to give more flavor.</t>
  </si>
  <si>
    <t>These cookies are so good (too good actually...). I made them according to the recipe except I omitted the nuts since my preference is for baked goods sans nuts. I will definitely be making them again- the coconut adds a wonderful extra flavor in there, and I really like the crispy mystery that the crisp rice cereal adds to the texture. Thanks, Karen!</t>
  </si>
  <si>
    <t xml:space="preserve">I made this to serve with spaqhetti and really enjoyed it. I made it with apple cider vinegar. Very healthy and next time would add a bit of salt to bring out the flavor of the vinegar. Thanks for an easy recipe! </t>
  </si>
  <si>
    <t>Loved this chicken!!!  I made this as written using a chicken quarter and served it with rice.  The only thing I changed was to take the chicken out of the pan and then pour the sauce/onions into a bowl and then returned the chicken to pan to crisp up the skin a little again.  Very simple with ingreidents I always have on hand.  Thanks for sharing the recipe.  Made for ZWT 7.</t>
  </si>
  <si>
    <t>These are great muffins to serve with just about anything! I served them with Oven Baked Western Omelet #264368 for lunch. Thanks for sharing a keeper. Made for Pick A Chef Spring 2011.</t>
  </si>
  <si>
    <t>Very good, and very simple!
My crock pot is a large oval shape, so I increased the water to 1 cup.  Using a 3 lb. roast, I did not reduce any of the package ingredients and did not find it at all too salty.
About half way through cooking time, I added onions and mushrooms.  Makes a wonderful gravy for mashed potatoes!</t>
  </si>
  <si>
    <t>I made this yesterday for Thanksgiving. This was wonderful and easier to make than it seemed.  Your step-by-step directions are fantastic. The KitchenAid Artisan mixer did all the work and I was more than happy to let it.  Working with the refrigerated dough was a breeze.  It was not sticky at all.  Will make this again next year ahead of Thanksgiving and use it for the stuffing/dressing as well!  Thank you again for posting this!</t>
  </si>
  <si>
    <t>Same recipe I&amp;#039;ve made for years. I put some seasoning - celery salt, dill, whatever, in the crust. A family favorite.</t>
  </si>
  <si>
    <t xml:space="preserve">I made this yesterday, but made 2 little loaf pans, leaving out the rum and coffee in one (for the kids), but including them in the other (for DH and myself).  No rum on hand for that bit, but I used Grand Marnier which was very nice.  Also used Petit Beurre biscuits which are very similar (if not identical) to the ones Thorsten mentions).  I made 5 very thin layers of chocolate and cookie (using up 1 1/2 sleeves of cookies) and allowed the loaves to set overnight before cutting into them.  My bottom layer of chocolate in the loaf pan (which became my top layer when I overturned it onto a platter) was not as set as the in-between layers, but we liked it as it was gooey and rich.  A delectable treat.  Rich and very satisfying.  The coffee/liqueur version is definitely more adult. </t>
  </si>
  <si>
    <t>Absolutely the worse recipe I have ever tried.  200 degrees for 50 minutes, my arse.... I did 80 minutes on near paper thin cut sweet potatoes and they were still not anywhere near crisp, even when cooled and I used sea salt and freshly ground pepper and they still were bland and inedible.</t>
  </si>
  <si>
    <t>This was okay.  I thought it tasted like cabbage with a little vinegar on it.  I thought it might be better the next day, but not really.</t>
  </si>
  <si>
    <t>These are the best potatoes!  I will be making these from now on in place of my "regular" recipe.  I made these to go along with recipe #143195.  So delicious!  Thank you Kitten!  Dinner was a delicious success!!!!</t>
  </si>
  <si>
    <t>This was DELICIOUS!  We really enjoyed this different style mac &amp; cheese.  I used medium shells, and my kids loved the ricotta cheese in this.  I served it just a little differently, because I had company.  After assembling the mac &amp; cheese, I poured it all in a 2 qt. casserole dish and spread a whole jar (16 oz.) of heated up Prego spaghetti sauce over the top.  Then I spooned out servings like a casserole.  Very easy and a definite Keeper in my house!  My teenager loved the fact that it was meatless and raved and raved about the flavor.  Thanks, firefly68!</t>
  </si>
  <si>
    <t>I used french bread and Mrs. Dash and it turned out great. Thanks for the keeper, no more wasted bread and bland salads for me!</t>
  </si>
  <si>
    <t>This is yummy!!  You can actually add all the ingredients at once except the onions.  I set the crockpot on high until bubbly, then to warm.  We couldn&amp;#039;t get enough!!</t>
  </si>
  <si>
    <t>WONDERFUL!!!  We love oatmeal cookies that include cinnamon and my 17 yo DS just got home from school and ate 8 of them before I had chance to stop him from eating them all!!  I made 1/2 of the recipe for the 3 of us, but now think I should have made the whole recipe but it still made 2 1/4 dozen cookies.  These are very quick and simple to get together and produce a nice crisp outside but tender chewy inside!!  Thanks daisygrl64 for sharing the recipe.  Made for Dairy Event in photo forum!!</t>
  </si>
  <si>
    <t>I use this recipe all the time! Why buy half and half when you can make it as you need it. I melt 1 Tsp of butter in a measuring cup, let cool for a minute, fill with milk to equal one cup. Viola Cream! Glad to see this on Zaar ;) ~V</t>
  </si>
  <si>
    <t>This recipe, which is verbatim from the Easy Chef One Million Recipe CD, WILL NOT make a souffle. At best it is a baked omelette.</t>
  </si>
  <si>
    <t>This is SOO easy to make and very yummy.  I have made a cauliflower soup before but this one really has a different spin on it with the curry...MMMM Thanks Parsley</t>
  </si>
  <si>
    <t>This turned out amazing! I used a 4lb shoulder roast. The only changes I made was that I only used 1/2 the Italian seasoning packet and a whole cup of water. I've made roasts in the past, but this is by far the best. The seasonings were so wonderful together and the house smelled great. I had leftovers, so I shredded the roast (it was fall-apart-perfect anyway) and it was even better the next day. We had it on tortillas with cheese, salsa, peppers, and sour cream. This is such a great recipe and the flavors go with just about anything. It is definitely in the regular menu rotation!</t>
  </si>
  <si>
    <t>Actually I was getting the recipe for Ina Garten's million dollar chicken from the Standard Grill in NYC and stumbled across this recipe. I wasn't too sure about such a combination of ingredients but I decided to make it for dinner tonight. I followed the recipe exactly how it was written and doubled the sauce. I used medium salsa and it was a bit hot but I don't think I'll change that. It was VERY good, such a delicious flavor ! And it was so easy to prepare ! I served it with plain couscous. My husband and I really enjoyed it and I will be making it for my family , too. Glad I took the opportunity to try it.</t>
  </si>
  <si>
    <t>We had this hot right out of the oven with butter. Delicious!! I did use FF Sour Cream instead of the oil and left out the coconut and pecans, also increased the cinnamon to 1 teaspoon. Will make again, thanks!</t>
  </si>
  <si>
    <t>Guess it was a good sign that all I heard from my dbf was mmmmm the whole time he was eating!!! ;)  Used whole-wheat ciabatta and a little more low-fat mayo.  This turned out real tasty for such an easy recipe!!!  Thanks ellie!! :)</t>
  </si>
  <si>
    <t>So easy and all in the one pot too. Seconds for lunch.</t>
  </si>
  <si>
    <t>Champagne yeast is a type of yeast that complements the flowery nature of mead. It requires a longer period of aging than some other types of yeast to produce a good quality mead, however._x000D_
A carboy is a big glass jar that holds the fermenting brew, often used in homebrewing, for making beer and mead._x000D_
I suggest anyone desiring to make mead or beer read up on it; a good book to read is "Mad About Mead" by Pamela Spence.</t>
  </si>
  <si>
    <t>I loved these chewies because I was able to mix them up in the saucepan and pour them into the baking dish.  It only got a pot, a spatula and a baking dish dirty so there were few dishes to wash and clean up after.  This went together very quickly and very well.  It was prepared, baked and eaten within 30 minutes!!!_x000D_
The texture was perfect.  Not too thick and not too thin.  They were sweet without being overbearingly sweet as some of these brown sugar brownies can be._x000D_
_x000D_
Thanks Lainey...I'll be using this recipe again.</t>
  </si>
  <si>
    <t>I made this for a Passover lunch meal and everyone loved it; I didn't have a crumb left, I should have made more!</t>
  </si>
  <si>
    <t>I really enjoyed this!  I cut the recipe down to 1/2 lb of fish for two, and cut all the ingredients accordingly.  I would have like twice the amount of sauce, so I'd increase that.  Excellent flavors, and a definite do again dish!  Thanks for sharing....made for PAC Spring 2012.</t>
  </si>
  <si>
    <t>These are a lovely almond cookie that would make up nicely for holiday trays or cookie exchanges.  I followed your directions about halving the recipe.  Also, I opted not to include an almond only because of family's preference.  (not mine).  I used 3 cups of flour after reading the other reviews about having to add a bit more.  Perfect!!  Lovely, Lovely taste._x000D_
Made for Adopt-a-Tag, Sept. 08</t>
  </si>
  <si>
    <t>I was too lazy to chop the pistachios, so I just pushed a whole one into the blue cheese. I actually used pistachios that had been roasted with Chinese Five Spice (see Recipe #450495, which probably added just a bit of flavor. These were quick and easy and went over well at my party. I will definitely make them again.</t>
  </si>
  <si>
    <t>These carrots were wonderful.  The parsley tasted great in there.  I too cooked them a little bit longer to get them just a bit more soft.</t>
  </si>
  <si>
    <t>I made this last week and it was awesome. My husband loved it but thought it was kind of sweet. Next tome I think I will leave the cool whip off the top and just sprinkle with cookies. Loved it though.</t>
  </si>
  <si>
    <t>This was very nice! The sardines had a wonderfully strong, spicy flavour, which was perfect with the mild rice. It took mere minutes to put together and very little effort to make this tasty dish. Thank you!</t>
  </si>
  <si>
    <t>This is such a delicious recipe for palak paneer. It was better than any I've had around town. Super easy to make, too. Thank you so much!</t>
  </si>
  <si>
    <t>ThatBobbieGirl, I made your honey wheat oatmeal bread last night, putting all the ingredients in my bread machine on the timer so it'd be ready this morning when I awoke. It's such a wonderful bread, with a light airy texture and subtle sweetness, and I'm so glad I made it. I used white whole wheat flour, and added a couple grams of Fruit Fresh (an American product which has ascorbic and citric acids in it) and some nonfat dry milk which, along with the vital wheat gluten, ensured a beautiful rise (and not a brick). Thanks so much for posting this recipe for your delicious bread.</t>
  </si>
  <si>
    <t>I made these to go with Guiness &amp; Cheese Soup recipe #21220. It was a great match, I will always make these as a combo.  By the way what is a Farl?</t>
  </si>
  <si>
    <t>Thank you for posting this...my Mom would make this and I have not been able to locate a reciepe since her passing. THANKS!  Such good childhood memories.  I enjoy this on toast.</t>
  </si>
  <si>
    <t>Super yummy!  This is a great (healthier) alternative to mac n' cheese.  I used whole wheat orzo with parmesan.  The DH and kids loved it.  The dish was also easy to prepare.  Thanks for posting!</t>
  </si>
  <si>
    <t>These are tasty chicken tenders--very flavorful with the parmesan cheese and Italian breadcrumbs.  Marinating the chicken in the buttermilk for 30 minutes really makes the chicken tender.  Our entire family really enjoyed these for dinner tonight.  I did not make the optional dipping sauce, but the ingredients sound wonderful.  Thanks for posting!</t>
  </si>
  <si>
    <t>my boyfriend who is on low carb loved this! i made it without the tomato soup (hidden sugars!) and served it with vegies and cabbage - the smell went through the whole house and will be something that i will certainly make again!</t>
  </si>
  <si>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</si>
  <si>
    <t>This is somewhat similar to my own Salmon Pasta Salad, so I was intrigued to see how it differs ~ Well, it's spicier, has garlic, tomatoes, different herbs, cheese &amp; chili flakes, all of which makes this A GREAT SALAD! Definitely in my keeper file from now on! Thanks for a recipe that makes a very tasty tasty meal! [Tagged, made &amp; reviewed in the Think Pink Tag Game in Honor of Breast Cancer Awareness]</t>
  </si>
  <si>
    <t>Definitely great! I tried them with zucchini too (on the same say, couldn't wait) cause I wanted to freeze some for later. Managed to freeze just a couple, all the other patties (onion as well as zucchini) magically disappeared...._x000D_
For the zucchini I used two medium, grated them coarsely and squeezed out most of the liquid._x000D_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_x000D_
Thanks for posting.</t>
  </si>
  <si>
    <t>I combined this recipe and another one (#102981) to make a hybrid one.  I used beaujolais wine as suggested, and marinated the vegetables in it overnight.  I used a combination of skin/boned thighs and skinless ones; however, next time I will use all skin and bone in.  Very very good.  Served with baguette &amp; garlic mashed.</t>
  </si>
  <si>
    <t>Very quick and easy pasta salad. I used green pepper in place of the carrot and added some finely diced red onion. It made a very nice lunch. Thanks!</t>
  </si>
  <si>
    <t>I wish I could find a way to make this a 2-part review. The meatloaf was tasty, but the frosted outcome was a real disappointment. I think the recipe leaves us to our own devices more than it should. There was no mention of whether to use instant mashed potatoes or real ones, nor was there any mention of how to prepare them. I researched this, found quite a few similar recipes at other sites &amp; picked one. My guests &amp; I were standing around waiting for the potatoes to brown &amp; it never happened. They did get crusty, but stayed a canary yellow color (due to the egg yolk I assume)! I wish I could figure out what I did wrong. My guests liked the meatloaf, but agreed that it was not esp pretty to look at. Maybe I just need to experiment till I get it right. :-)</t>
  </si>
  <si>
    <t>For simplicity this was easy.  And for taste it was fantastic.  My family loved it.  I made as it is written using a recipe on this site for the Italian dressing.  That was very good too.  Thank you for giving me a meal in a hurry.</t>
  </si>
  <si>
    <t>I have made this a couple of times now. Used 1 pound of sliced mushrooms, 1/2 red onion, increased the garlic to approx 1 tbls., increased the eggs to 8, increased the milk to about 1 1/2 cups, asparagus=22 stalks (yes, I counted them) to end up making 2 deep dish quiches. Spices, cheese &amp;amp; bacon were increased accordingly. Salt &amp;amp; pepper were added. I sauteed the onions, garlic, mushrooms, asparagus all together in olive oil &amp;amp; drained before putting in the crust. Topped with the bacon &amp;amp; then asparagus. Thank you Rita for sharing the recipe. I know it is a lot of work to not only develop the recipe but then to put on food.com for the rest of us. The picture in the oven was taken about 20 minutes in.</t>
  </si>
  <si>
    <t>I got a similar recipe from a church cookbook, this is TDF!  Instead of counting crackers, I just use a tube and a half of Ritz, it's just the right amount.  Thanks for your post!</t>
  </si>
  <si>
    <t>I halved this recipe to make the raspberry filling for Raspberry Cream Cheese Bread - recipe #101479.</t>
  </si>
  <si>
    <t>LOVE LOVE LOVE this caramel recipe!!!  I've never reviewed a recipe before, but I was so pleased that I had to add my two cents.  I tried using some caramel from a can first...but it burned, the sugar separated from the rest of the material...it simply did NOT work out.  In a last-ditch attempt, I looked up recipes online for home-made caramel and found this.  Luckily, I had all the ingredients on-hand.  It turned out perfect (and was not hard to make)!  My apples are beautiful!  I trickled white chocolate on top of the caramel (after it had set) and then topped with cinnamon sugar and/or chopped pecans.  I can't wait to hand them out to all of my family!  I did make the mistake of using wax paper (made my sweet husband peel the caramel apples from the wax paper)...I'll try parchment paper next time to see if that works better?  The caramel is just so yummy!  Reminds me of these wonderful caramel suckers from when I young.  DELICIOUS!!!</t>
  </si>
  <si>
    <t>I messed around a little bit with this recipe: used 1/2c raw evaporated cane juice for 1/2c of the sugar, used 1c whole wheat pastry flour instead of 1c of the flour, used 1/2 marg and 1/2 oil for the butter, and skipped the topping because of time restraints. I love the mini-muffins--they are soft inside with a crisp, buttery crust that gives this recipe a 5th star from me. Made about 2 dozen of the minis, plus a large loaf.</t>
  </si>
  <si>
    <t xml:space="preserve">My DH made these recently and really enjoyed them!  The flavor was great, but the peppers were a little tough.  We'll blanch them a few extra minutes next time.  A great snack for those cutting back on carbs!   </t>
  </si>
  <si>
    <t>The first time I made this cake it sank, but not too much. Today, the cake has turned into a sunken hole. Does anyone have any idea how to stop it from sinking? I always think that the cake needs to be slightly more cooked. &lt;br/&gt;&lt;br/&gt;For my recipe I use 75 grams of dark chocolate and 25 grams of normal white chocolate, as it gives it a softer taste. I also use 2 tablespoons of normal chocolate powder. Usually I cook this cake for 55 minutes, not 45, as I feel that the extra ten minutes makes the cake that much harder. &lt;br/&gt;&lt;br/&gt;&lt;br/&gt;Overall this is a wonderful, moist, rich cake, and would be perfect if the sinking issue could be solved.</t>
  </si>
  <si>
    <t>Awesome, awesome.  I didn't peel tomatoes but did seed them; used dried basil (a generous helping) and left out tomato paste as I didn't have any.  I can't wait to make this again.  It didn't make close to 8 servings though-- it was enough for two of us as the main course.</t>
  </si>
  <si>
    <t>I just realized I never reviewed this recipe, I&amp;#039;m so behind!  I&amp;#039;ve used this recipe at least twenty times since I found it, and it&amp;#039;s always perfect and delicious.  The only edit I make for personal preference is I add cayenne to the roux to give the mac and cheese some kick!  Everyone I serve this to loves it, can&amp;#039;t say how much I appreciate this recipe!  :-)</t>
  </si>
  <si>
    <t>I had to swap 1tsp baking powder 2Tbsp more milk for the egg and goat milk for the milk and grapeseed oil for butter, but really, this is most excellent!  Even my birds like it. (And one of them is really finicky.)&lt;br/&gt;&lt;br/&gt;Toss some fruit on top before eating and good to go!</t>
  </si>
  <si>
    <t>Made this for dinner last night.  Very easy to put together but the spices just didn't do it for us.  It was our first experience with Garam Masala.   DH kept saying there was too much pepper (he picked up on it in the Garam Masala).   I am going to try it again in a few weeks with less seasoning.  I'm sure that if you love the garam masala, you'll love this recipe.
Made for Fall PAC 2009.</t>
  </si>
  <si>
    <t>Where is the oregano and the Italian seasonings?</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</si>
  <si>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</si>
  <si>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This is the absolute best mix ever!  Throw out your other recipes, they won't compare.  :)  I couldn't keep it in the house more then a day or two.  Thanks Julie!</t>
  </si>
  <si>
    <t>I liked this -- a little different then my normal tuna salad.  Didn't measure the mayo though -- never do :)</t>
  </si>
  <si>
    <t>This was spectacular! I had never fixed Cod before and am planning to fix to gain very soon.</t>
  </si>
  <si>
    <t>This totally fufilled all pizza cravings that my boyfriend and I encounter on the low carb diet that we are on! Really good...Didn't even miss the crust...</t>
  </si>
  <si>
    <t>This was very easy to prepare and since I prefer white meat there is no waste. The house smelled like Thanksgiving - YUM! This will be used in a few more recipes I have lined up for next week, but since I was cooking it ahead I just had a sandwich when it was done. Very moist and flavorful. Thanks for sharing Graham's recipe Sharon. Made for My3Chefs Nov '09.</t>
  </si>
  <si>
    <t>I made this using all ground beef and 4 sticks of string cheese and we all enjoyed it very much.  It was easy to throw together and flavorful.</t>
  </si>
  <si>
    <t>This was very good. I have been frequenting Stater Bros fruit salad lately asking for just the watermelon, strawberries, and grapes and since I had everything else on hand this was a breeze. It made a nice spiced fruit salad that would go great with an Autumn dinner. Thank you</t>
  </si>
  <si>
    <t>wow..I can not begin to tell you how much we loved these..._x000D_
I made a mistake in your recipe.._x000D_
nothing major I sliced my mushrooms.._x000D_
don't know why guess I was just on a roll..._x000D_
I used  Recipe #65204 (wonderful stuff)   and very little heavy cream..just a splash or 2..._x000D_
these were so good..had them for lunch with cube steak...._x000D_
I had to eyeball the amount of boursin since I had made a big batch..just put it in the pan and as it melted  added a wee bit of heavy cream..then after sauce was done I added to the mushrooms in the pan they were sauteing in and mixed them up and left on low/warm while cubes were finishing up..about 3 minutes or so they were so nice and creamy a beautiful sauce and MAN they were outstanding..this is for sure a do over and over and over..thank you for making this up and for sharing it it is EXCELLENT</t>
  </si>
  <si>
    <t>Got by on  a fraction of the oil but enjoyed the rest as written.</t>
  </si>
  <si>
    <t>We will make these again,they are good.I just put very little oil in the pan and it worked out great.</t>
  </si>
  <si>
    <t xml:space="preserve">Love these sprouts! It's nice to be able to prepare them ahead of time,they are very tasty, and easy to prepare, Thanks for another keeper CL! </t>
  </si>
  <si>
    <t>I tried this last night and stuck to the recipe.  It was delicious.  My husband raved about it all night!!!  Thank you!_x000D_
_x000D_
Lesley F</t>
  </si>
  <si>
    <t>I thought is was really good...I would have liked a little more pear flavor but that is just a personal preference.  I will be making this again, but with some diced per in it as well.  Thank you for sharing.</t>
  </si>
  <si>
    <t>This is far and away the best cookie batter I have ever made. I've made some pretty fantastic cookies in my time, but none of them almost didn't make it to the cookie sheet the way these did.
That being said - I omitted the cinnamon, since I was afraid it would make the cookies taste too much like snickerdoodles and a genuine chipless chocolate chip cookie was also my goal (I have a weird boss; we had a bet; with the help of this recipe, I won). I chilled the batter overnight (fell asleep on the couch) and, because of the stiffness of the batter, did not spray the cookie sheet or flour my hands while rolling. 8 minutes gave me soft, chewy cookies; 8 minutes and 30 seconds gave me crisp ones. These were a massive hit and literally didn't last 5 minutes.</t>
  </si>
  <si>
    <t>This is my mother's recipe ... she created it in 1974 and won an award for it in the fort collins, colorado newspaper. Thank you for publishing it ... credit goes to hattie whitrock for this recipe! Way to go mom!</t>
  </si>
  <si>
    <t>Before getting on with this review, I have to say " First, I'm pleased to be the first one to rate this recipe. :)". Now, on with the review, " This recipe was made on 3/28/12 for the " Peppercorn~Black Pepper Event " in the Food Photo Forum. Instead of using chicken parts, only 4 chicken legs were used and the amount of bread crumbs were adjusted accordingly. But the amount of seasonings were left the same. I didn't read the recipe carefully and left skin on the chicken. Also I felt that 2 Tblsps. of oil wasn't enough to prevent sticking,so I upped it to 1/8 cup. Now my SO thought it was pretty good, and even though I don't care a whole lot for dark meat I found it quite tasty. Thanks for posting and, " Keep Smiling :) "</t>
  </si>
  <si>
    <t>I really enjoyed this recipe and will keep some in the freezer at all times. It can be used for so many things. I will reduce the cloves to 3 for freezing purposes, as cloves intensify in flavor after time. I added red wine to give the sauce a little more depth. Thank you for a great all-purpose sauce.</t>
  </si>
  <si>
    <t>I was planning on rating this a three star, because me husband did not really like it very much, but I have reconsiderd.  I think the problem I had was that I used a pampered chef pie plate, and the tortilla just pasted to the plate and was a disaster of a mess to serve and clean up.  Next time I will try to spray the plate first.  I also used Mrs Dash, because I did not have lemon pepper, and that seemed to work fine.  thanks</t>
  </si>
  <si>
    <t>From Iceland where salmon abounds - 5 stars &amp; I wish there were more for this gem of a recipe. We love salmon &amp; usually grill it or poach &amp; serve w/a sauce. This was a tasty surprise for us. I made it just as written &amp; oven-roasted it. It was lovely to look at &amp; even better to eat! Thx for posting this winner!</t>
  </si>
  <si>
    <t>They turned out great and did not take alot of time. I didn't have cocoa powder,but they still turned out good.I made three batches using walnuts in one,red food coloring in the other and green in the last one to give it a Christmas feel, and they look great. Thank you, I will be making these every year.</t>
  </si>
  <si>
    <t>This is wonderful, I no longer buy salad dressing.  I added 1/4 cup of roasted sesame seeds.  Thanks so much. I also had frest horseradish so I cut it to 1/4 t.</t>
  </si>
  <si>
    <t>i thought i already rated these...this was absolutely wonderful, it was like candy bacon, sweet, crispy and bacony!! i made it with french toast...this has already gone on my rotation..THANKS for posting!!</t>
  </si>
  <si>
    <t>So glad you posted this where I could find it! This is a family favorite that my mother-in-law used to make. It is a great salad to make with primarily pantry items that are always on hand - and it's delicious!! Thanks MeemawB!!</t>
  </si>
  <si>
    <t>I forgot to add the cheese as well.  Didn't miss it a bit.  I think this is one of those recipes that ought to be only made in summer when tomatoes and basil are fresh.  Making fresh pasta would send this recipe right over the top.  It was good hot, room temperature and cold.</t>
  </si>
  <si>
    <t>I only had mushroom soup on hand so that is what I used and left out mayo.I used evap milk for the mayo and regular milk. I grated my onion rather than chopped and it gives a better distribution throughout casserole. Also, as I live on a tiny island, food boat comes once a week and things fly off shelves so have learned to freeze many items. When I buy celery I normally throw most of it away so now cut it up and freeze and use as needed. I used one cup frozen celery which softened during cooking. No albacore tuna available but used 2 tins of flaked tuna and used sharp cheddar. Very good and I will freeze leftovers.</t>
  </si>
  <si>
    <t>Excellent recipe!Very similar to one ive made in the past---I was looking thru your recipes and spotted this and immediately decided it was going to made for dinner tonight. Minor changes--garlic salt instead of regular salt, approx 3/4 can of mild rotel tomatoes and about 1/2 cup extra chicken-all just personal preferences. We loved this and I will make it often. Thanks for another great recipe--PeggyLynn</t>
  </si>
  <si>
    <t>Very nice chicken dish, &amp; easy to make, too! Served this with some crispy potato leek patties &amp; had a great meal! Definitely a keeper of a recipe! Thanks for sharing! [Made &amp; reviewed while on the World Tour 4 in Italy]</t>
  </si>
  <si>
    <t>This was good and easy to make. I followed the recipe as written other then I used chicken broth  instead of the water. I also added between 3 and 4 cups (I didn't measure after the 2 1/2 cups- I just dumped it in) of liquid as we thought this was a bit thick. Good, yummy soup. Made for Fall PAC 2008.</t>
  </si>
  <si>
    <t>I made these as a surprise for DH one day, and he loved them so much that he asks me to make them every week!! These are so easy to make, which can be a downfall, because now I make them all the time!! Mmmm, mmmm good!</t>
  </si>
  <si>
    <t>This recipe is great!  Very versatile!  I made it with just crawfish once, and just shrimp once.  The only thing I added was 1/2 sweet red pepper.  It ws very simple to make, and even with a whole stick of butter - it's not too bad calorie-wise.  WW pts - 6 when you break it down into 8 servings.  This recipe is added to my book!  Thanks Chef!</t>
  </si>
  <si>
    <t>These were yummy!! I added some liquid smoke to give it a grilled flavor and added some chargrilled BBQ sauce. They were spicy &amp; sweet and finger lickin good.</t>
  </si>
  <si>
    <t>I made these or a church potluck and they are very good! I happened to have fresh dill, so used about a tbls. Thanks!</t>
  </si>
  <si>
    <t xml:space="preserve">Quite lovely!  I loved the addition of honey to the dressing but would recommend to anyone who doesn't like their dressings too sweet, to cut it down to 2 tsps.  I dressed a salad of romaine, roka, sun-dried tomatoes and parmesan shavings with this recipe ans we were all delighted - complemented all the other flavours beautifully.  This one goes into the keepers!  Thanks Kitten. </t>
  </si>
  <si>
    <t>This is an amazing recipe!!  It smelled so fantastic while I was cooking it that I couldn't wait for it to cool to taste--Incredible!!  It is so quick, easy &amp; delicious!  I didn't have to make a production out of making this recipe like I have with other marmalade recipes!  I had to make another batch, but this time I used one of the gazillions of myer lemons on my tree with a few slices of orange--WOW!!  It was amazing!  I can't wait to experiment with limes and grapefruits!  I used granulated sugar for both batches, but I will most certainly be trying the 1/2 sugar 1/2 Splenda mix so that my mom (she's diabetic) can enjoy!  Now, I just need to run out and buy more jars!  Thank you soooo much for this wonderful recipe!!!!</t>
  </si>
  <si>
    <t>The crumb topping was very good, but the cake beneath the crumbs was like stale bread consistency, hard not to choke on it while eating. I don't know what may have gone wrong, as I followed the recipe and instructions exactly. I'm giving it 4 stars because, after reading all the other reviews, it's obvious something went wrong during prep or baking. Next time maybe I'll try again using a smaller pan (I used a 9x13 this time). Any suggestions would be appreciated. Just think, this New Yorker, who could have gone just steps in any direction for &amp;quot;the real thing&amp;quot;, spent all that time to get stale bird food bread with crumbs on top. It was a birthday surprise cake for my son...and what a surprise it was! ?? Water, quick!!! LOL</t>
  </si>
  <si>
    <t>This soup is wonderful. I love it, and it's a crowd pleaser._x000D_
_x000D_
I don't put in the bell pepper (personal preference). Also, if you're in a pinch, I've found that substituting vegetable broth for the chicken broth and kale for the mustard greens still makes great soup.</t>
  </si>
  <si>
    <t xml:space="preserve">I did use regular smoked sausage in this recipe, so non-vegetarians be alerted...this is a great soup! Our stomachs and our hearts were warmed by eating this fabulous soup. It was hearty, but not heavy, and the broth was full of rich, smoky, tomatoey flavors. Kale is so much better for soup than spinach, since it holds up with a pleasing texture. We loved this recipe Sharon!_x000D_
</t>
  </si>
  <si>
    <t>Hubbie loved this one--a quick, easy meal to end a long workday.  Thank you!</t>
  </si>
  <si>
    <t>I didn't know how these would go over so I only made half a batch. What a waste of time. I've had to make them twice since. WE LOVE THEM! Only thing I do differently is I triple the cayenne and add some crushed red pepper flakes. Perfect with chili or anything else you eat a cracker with. we wont eat a plain cracker ever again. Thanks TxBluebonnet. We love em.</t>
  </si>
  <si>
    <t>Thanks so much for sharing this amazing recipe!! I needed something quick and easy tonight and once again, you came thru with flying colors! I used the leftover butter and crumb mixtures for chicken strips for my toddler and she loved it too! I followed the recipe except substituted mozzarella cheese for the cheddar. We all agreed this would be added to our list of keepers!</t>
  </si>
  <si>
    <t>I have to say I love this recipe!!! I did add clove,cinnamon and nutmeg to the flour and brown sugar.</t>
  </si>
  <si>
    <t>Great recipe. I won't put in a tweak, but I will say I used this for my gluten free family. By using a cup 4 cup or the like &amp;quot;Domata&amp;quot; for example in place of the regular flour. You can use this recipe with fantastic results.</t>
  </si>
  <si>
    <t>I've made these a few times and they are wonderful. They are also very simple to make. The honey really does make them special. The only thing I'm not sure about is the sugar...are you supposed to use brown sugar?...because I've been using white and the cookies don't turn out brown.</t>
  </si>
  <si>
    <t>Great recipe.  I used Campari Tomatoes instead of cherry because the first time I used the cherry tomatoes, it was way more labor intense than I cared to do.  Delicious!</t>
  </si>
  <si>
    <t>Not bad soup, but somewhat bland. However, I didn't use the half and half (I subbed skim milk), so that may've made the difference.  I added garlic (b/c I always do!)  Sorry, but probably won't make again.</t>
  </si>
  <si>
    <t>I had an overload of garden green peppers and was looking for a different recipe for stuffed peppers.  Your's caught my eye.  I'm glad it did.  It's a "Keeper" for us.  Your stuffing ingredients made more than 4 peppers for me.  Based on some reviews, I added 1 egg and 1 Cup chedder cheese to the mix. This held the mix together.  Also, I added 1 Tbl. cumin more to the mix, plus 1 diced hot pepper and 1 red pepper to the onions, when I sauted the onions. I stuffed whole raw peppers.  Filled a 2 qt. glass dish.  I wanted some juice in the dish and added a 14oz. can of diced tomatoes with the juice in the dish.  Baked in the oven at 350 degrees until the peppers were almost tender (still had some crunch)  I then sprinkled the last cup of monterey jack pepper cheese on the top and put the dish back in the oven until the cheese melted.  "Oh My God"!  It was awsome!  Leftovers tasted better.  Had some for the freezer.  Defrosted those - They were good too.  This is fantastic recipe.  Thank you for a "favorite".</t>
  </si>
  <si>
    <t>This is the best bread pudding I have ever made.  I add pecans and because I use challah bread, I also add raisins  to the recipe and triple the sauce, that is my hubby&amp;#039;s favorite part. You could likely use Italian bread as well.   I have also used Butterscotch liquor instead of orange liquor but any way you make it this is a fantastic decadent bread pudding that tolerates change ups well. You could add pumpkin puree for a Thanksgiving treat as well.  Highly recommend it.  I have used this at dinner parties and get rave reviews and requests for the recipe.  Try it, play around with the ingredients and make it your own.  Great recipe.</t>
  </si>
  <si>
    <t>Simple, easy and very tasty.  We thoroughly enjoyed this.</t>
  </si>
  <si>
    <t>My family really enjoyed this sweet, buttery cobbler.  The cake portion was neither too dense nor too light.  I did feel that the fruit was a bit soupy when I made this the first time so I reduced the water by 1/2 cup in my second attempt and was much happier with the results.  I used frozen blueberries, and thus, had to add several minutes to my cooking time.  Comfort food is what comes to mind when I think of this recipe.  I can't wait to try this with other types of berries.  Thanks for posting your recipe!!!!!</t>
  </si>
  <si>
    <t>Loved it! I especially love your suggestions for the pot roast, soup, and machaca.  Muchas gracias!!!</t>
  </si>
  <si>
    <t>You'd be surprised at how hard it is to grate a cucumber!  Be sure to let the cucumber drain well.  In addition to draining the cucumber, I place it on paper towels and soaked up even more water.  The recipe was easy to follow and it tasted like what I recall from Mediterranean restaurants. I used it as an accompaniment to a braised lamb dish - yummo!</t>
  </si>
  <si>
    <t>Absolutely the best pasta dish I have ever eaten! I substituted Balsamic Vinegar for the wine and it tasted splendid!_x000D_
 I will make this again.....and again......and again. Perfect for a fast meal.</t>
  </si>
  <si>
    <t>This was great!I made a healthier version- used tofu, and used 4 tbs of milk and 1 tbs of half-and -half instead of cream and yogurt (didn't have them in my fridge). it came out better than I thought. The taste was milder than I remembered it to be. Maybe because I used curry powder instead of Garam masala ( didn't have it in my pantry either!)Will definitely try this again with Garam Masala.This was the healthiest version of Palak paneer I ever eaten!</t>
  </si>
  <si>
    <t>Good soup.  Broth isn't too heavy and tomatoey.</t>
  </si>
  <si>
    <t>Tasty GF cake!  I modified one thing, due to severe allergy to apples.  I substituted the apple sauce for baby food pureed carrots.  They worked perfectly!  One thing to note:  if you have a coffee grinder, it would do a world of good to process the oats into &amp;#039;flour&amp;#039;-UNLESS you want the texture of whole oats throughout the cake (the next time we make it, we will grind down the oats).  We just topped our cake with Cool Whip, but the frosting does sound divine!  THANKS!</t>
  </si>
  <si>
    <t>Another asparagus treat that is out of this world! Asparagus, fresh snow peas, and hot peppers flakes...like my absolute fav. This was so quick and yummy, I broke off the ends of asparagus, cleaned up the snow peas a bit, put them both in a searing, I mean searing hot pan that had a spot of olive oil. Flash cooked em' so it reserved their shape as well as the beautiful green color. The crispness was terrific, and since I had a bit of mushrooms that needed to be used, I tossed in those too. Oh asparagus oh how I do love thee. Thank you  Beautiful BC, just outstanding, another winner by you!</t>
  </si>
  <si>
    <t>Just OK.  Nothing special.  I thought the flavor would be bolder and crunchier.  Maybe add 4x the honey next time?  I used wild salmon and the wife liked it, but I thought it was just average.  Side dishes french greenbeens with dijon/ garlic/ onion and white rice with mushroom.  Thanks.</t>
  </si>
  <si>
    <t>Absolutely delicious.  I had forgotten how much I enjoy creme brulee, and was so happy to choose this recipe to return to making it again.  And thnx, dojemi, for making it lower calorie.  I can now enjoy it with no guilt!  Made for New Kids on the Block recipe tag game.</t>
  </si>
  <si>
    <t>I loved this recipe.  So easy and so delicious.  I'll never make roast any other way!</t>
  </si>
  <si>
    <t>What a tasty treat! It was hard to let them cool completely before digging in.  Thanks for a great recipe!</t>
  </si>
  <si>
    <t>Very good for thick breakfast pancakes. I've used whole wheat + regular flour, water instead of milk (not much a fan of milk...), added a pinch of cinnamon, and they came out great (though I needed a bit more of flour).</t>
  </si>
  <si>
    <t>This was pretty good.  I had a bit of trouble actually getting it to "brown" which seemed odd with all the butter...anyway, was still tastey.</t>
  </si>
  <si>
    <t>Loved this sauce, especially that it is low fat but still so full of flavor.  This one is going into my "Best of 2013".  I really love a sauce over my meats, especially dryer ones like bs chicken breasts but they usually add a lot of fat.  I seasoned my chicken breast with the seasoning from my recipe#220870 and then grilled them and served topped with the sauce along with green beans and sourdough bread, yummy!!!  Thanks so much for sharing the recipe.  Made for your win in the football pool, congrats again!!</t>
  </si>
  <si>
    <t>Quite simple to make and very tasty. Enjoyed by all. Thanks for sharing!</t>
  </si>
  <si>
    <t>This macaroni salad was great!  I halved the recipe as it was just a side dish for our family dinner.  I had to make a few changes, but would loved to had tried it as is.  I omitted the swiss cheese and salami.  Instead of using black olives and pimentos, I just used a jar of green olives stuffed with pimentoes and diced them real small.  Instead of dry mustard, I used spicy brown mustard and also omitted the celery salt.  I used Miracle Whip instead of Mayo because my husband prefers the zing!  There were no left overs and we enjoyed it very much!</t>
  </si>
  <si>
    <t>Delish-here is what I did: add: 1/2 cayenne pepper, subtract lemon pepper, add 1tsp lemon to the finished fish
How I cooked it: pam on the pan, hot skillet, reduced heat, seared one side of the catfish.  Flip, sear, 1/4 cup eater, lid on top, steam poach for 1-2 minutes until cooked.  Fish was super tender and delicious~ Fabulous-and good spice!</t>
  </si>
  <si>
    <t>Incredibly flavourful - we were starving so I just threw everything together and we ate it right away, and it was so so good! Loved the strong cumin, the combo of garlic and cilantro, the tart lemon juice and vinegar, crispy bell pepper and onion, mild chicken... just a wonderful combination of flavours. Can't wait to have the leftovers for lunch tomorrow: I'm sure the salad will be even better after the flavours have had time to develop. Thank you for sharing!</t>
  </si>
  <si>
    <t>GREAT recipe! I made this over the weekend and we absolutely loved it! Now I have yummy leftovers too! Thanks for a wonderful recipe, Wildflour!</t>
  </si>
  <si>
    <t>Good but not crisp enough for me!  I was hoping these would be hard and crunchy but they are soft centered - guess the eggs do that.  I tried baking them at 375 and 350.  The 350 ones I cooked for 15 minutes and they were a little crunchier.
They are good though.  I used pecans instead of walnuts as that's what I have on hand.  Thanks for sharing!</t>
  </si>
  <si>
    <t>I made this as written and made 4 mini meat loaves. They were very good. I will use this to make the meatballs in the near future.</t>
  </si>
  <si>
    <t>Yum, Yum, Yum!!! These cookies are great, well I guess the name says it all!!! I followed the advice of others and reduced the sugars to 3/4c and they were just the right sweetness for us. I also used 1/2c butter, and 1/2c coconut oil in place of shortening. They came out of the oven golden brown and a perfect combination of crispy and chewy. If your looking for a great oatmeal cookie this is it!!!!!!!</t>
  </si>
  <si>
    <t>Excellent!  So quick to prepare and delicious!  I followed directions/cooking time exactly; except I used ham boullion in place of chicken boullion.  I will be making this for years; thanks for posting!!!</t>
  </si>
  <si>
    <t xml:space="preserve">I loved these chips.  They are crispy and very tasty.  I made the recipe as directed, but I added some red pepper flakes to the Italian dressing, which perked up the dressing.  The recipe is easy to prepare.  I served a low cal ranch dressing on the side.  Wonderful!  Thanks, Dancer!! </t>
  </si>
  <si>
    <t xml:space="preserve">I have to agree with everyone thus far, these were very good.  I especially like the idea behind using the onion soup as opposed to chopped onion (which doesn't always finish cooking when being fried or baked).  I made exactly as listed, with no adaptations or substitutions, and the flavor tasted just right -- nothing too strong or overbearing on the palate.  The brown gravy complemented it well.  I thought about making some mashed potatoes to go with these but, deciding I was too tired, I just served them over white rice.  I'll be making these again.  And here's a good idea if you found them too salty -- do what I did and buy reduced sodium brown gravy.  Just right!  Thanks, Karen!  </t>
  </si>
  <si>
    <t>I made this at a Scout Camporee and, as one of the Scouts said, "This is awesome!" Great flavor, easy to make.</t>
  </si>
  <si>
    <t>This is so refreshing and yummy.  I also used 2 ounces of coconut cream.  Thanks Marg :)  Made for Bargain Basement tag game</t>
  </si>
  <si>
    <t>Congrats ! Your recipe is featured as the "Recipe of the Day!" on our homepage. (07/27/11)</t>
  </si>
  <si>
    <t>Very Very good.  I sliced some onion and dusted a litte extra curry powder over the chicken and onion before putting the sauce on top.  It came out perfect.  I think the onion helped prevent it from burning on the side by not letting spread all over the pan.  Thank you for posting.</t>
  </si>
  <si>
    <t>This is one of my favorites!!!  Love it!  I made it last night and it got rave reviews - I looked like a true culinary master!  :)</t>
  </si>
  <si>
    <t>Sliced in squares and served as appetizer. Delicious little bites.</t>
  </si>
  <si>
    <t>Great recipe! Thanks. One reviewer gave a low rating stating that they "made exactly" EXCEPT left out the shrimp and that it seemed something was missing. IDIOT!! Not fair to give a low rating if you don't make it like the chef meant it to be.</t>
  </si>
  <si>
    <t>Fabulous!! I've been on a Mexican/Southwestern kick lately and this fit the bill perfectly!! 
This is very easy to do , makes A LOT , and the taste is really really good!!!  
Just waiting for the weather to cool down a bit more and will be making this often in the colder month!! 
Thanks for a great recipe!! :)</t>
  </si>
  <si>
    <t>This was a wonderful easy dip.  I didn't have any celery flakes but used about 1/4 tsp celery seed instead.  I also used 1/2 beef boullin cube crushed because I didn't have the granules.  This was a great dip that I'll be making instead of buying onion dip from now on.  Thanks for sharing.  Made for PAC Fall/2008.</t>
  </si>
  <si>
    <t>I made these to take to the DS's recreation group for there Halloween party and they formed part of the cake decorations.  They were thoroughly enjoyed.  I couldn't get the cookies specified and used Scallywags by Arnotts and decorated as per recipe.  thank you Smilynn.</t>
  </si>
  <si>
    <t>this was a very flavorful pork roast. I cooked it for about 7 hours on low, it was a 3 lb roast. It completely fell apart when i tried to cut it but thats ok was delicious and tender. I served the meat and gravy over egg noodles and peas. Was very good comfort food.</t>
  </si>
  <si>
    <t>Delicious!  Easy, easy, easy!  I used a 4# roast and used 1/2 cup red wine and about 3/4 c beef broth instead of the water.  Used all the dried seasonings.  Added baby carrots, and made mashed potatoes...the gray was soooo good!_x000D_
Thanks Yooper, you've got a winner with this one!  My 3 yr old grandson ate 3 helpings, and he is not normally a big eater!  Said it was yummy, noni:)</t>
  </si>
  <si>
    <t>Whenever I buy crescent rolls, I am hounded by my family to make these.  The buttery crescent rolls, melted cheese, and ham flavor combination is hard to beat!  If I don't have any pre-grated cheese, I like to cut corners by slicing the cheese into 1/2 inch wide pieces and then roll the cheese pieces up with the ham and crescent.</t>
  </si>
  <si>
    <t>Make this today!  You won't regret it.  It was fairly easy and worth the little bit of extra effort.  My children loved it.  When I was making it, I thought it made way too much, but I didn't have any leftovers.  I served with fried rice and egg rolls.  DELICIOUS!</t>
  </si>
  <si>
    <t>What a great salad!  I made it as directed, except for two things.  I used fresh basil and I added garlic that had been crushed into a paste with some coarse salt.  I put the dressing together while the broccoli cooked and added the broccoli while it was still slightly warm and then let the salad macerate.  Thanks for a great salad--next I think I'll try something similar with cauliflower.</t>
  </si>
  <si>
    <t>We serve various versions of this n our house daily &amp;amp; before bedtime. I have growing teens with insatiable appetites. What type of milk is best to use? Can a sprinkle of sugar be added before serving? What about topping with fresh fruits? More serving suggested need. Thanks for posting.</t>
  </si>
  <si>
    <t>My husband went absolutely crazy for this!  I usually don't puree soups but after reading all the reviews I did puree this one and am very happy I went through with the extra effort.  Bacon and cheddar cheese are delicious toppings for this soup!  Thank you!</t>
  </si>
  <si>
    <t>These are excellent!  Just like the ones we ate in England!  So easy to make!!!!!! Perfect for breakfast!</t>
  </si>
  <si>
    <t>Delicious!  If you like nutmeg, you will LOVE this cake.  And it is so easy.  Perfect as a tea cake, or sweet breakfast treat at the office.  I like the idea of serving with berries and cream. I certainly will make this again!</t>
  </si>
  <si>
    <t>I was very excited to try this unusual recipe.  In fact, it was the first one I tried in my newly purchased pressure cooker!  Unfortunately, my husband and I did not care for it - very bland even though I went all the way on the onions and garlic.</t>
  </si>
  <si>
    <t>If you want pancake cookies that fall apart when you try to eat them, this is the recipe for you. I think there’s something wrong with the ingredients. I added for flour to the second cookie sheet portions, and they came out better. I think the ingredients should be at least 2 1/2 cups of flour. Possibly another egg would help to hold the cookie together, too. Sorry.</t>
  </si>
  <si>
    <t xml:space="preserve">These are absolutely a wonderful and tasty finger food.  I made these a few weeks ago when this recipe was first posted at a request. They taste as great frozen as they do when baked fresh.  I love coming up with a new appetizer as we seem to have a small circle of friends that we entertain all the time and, of course, you like something new.  Many thanks for posting this easy recipe. </t>
  </si>
  <si>
    <t>I would use half of all the seasonings. This was way too salty and I LOVE salty food. Or you could use the same amount of seasoning and more water to dilute the salt.</t>
  </si>
  <si>
    <t>Kay, this was absolutley fantastic!!! one of those extra special recipes that you would like to give more than 5 stars. I made this with 1/2 pound of beef, and 1/2 pound of ground pork, and used white bread crumbs, I used fresh garlic for the tomato sauce, I did not have any tomato sauce, so I subbed some crushed tomatoes instead...what a wonderful tasting meat loaf...I just had to try this, meatloaf if one of my DH's favorites., this was a wonderful dinner served with roasted potatoes, thanks for posting, I will be making this again...Kitten :)</t>
  </si>
  <si>
    <t>Definietly a five star recipe. This is an incredible dish, suitable for an everyday meal or serving to guests. This recipe really blends the taste of all the ingredients and the Reynold's wrap enhances the goal of keeping it all moist and delicious. This is the best fish recipe I've gotten in years.</t>
  </si>
  <si>
    <t>Boy, this recipe needs more reviews! It's amazingly flavorful  and quick and easy too. I'll be making this one again</t>
  </si>
  <si>
    <t>My hubby and I LOVED this dish! It was very easy to prepare, however I was befuddled when I came to the end and it didn't mention the mushrooms and when to re add them to the mix.  I rightly assumed it was before the final 15 min simmer but I thought it should have been included in the directions:) A GREAT recipe Kitten. I also used shredded Locatelli instead of all parmesean. I used black olives instead of green and pimento as well.</t>
  </si>
  <si>
    <t>I love this sinfully delicious coleslaw. I didn't think that coleslaw could taste gourmet, but this sure does.</t>
  </si>
  <si>
    <t>This was great. I had a recipe like this but lost it and I liked this one better. I added a some lime juice in place of some of the vinegar. Also added some baby corn. Thank You for sharing.</t>
  </si>
  <si>
    <t>So, so, so delicious. Very easy too. Highly recommended. I have been using this recipe regularly for months, never fails. Fantastic light-as-air texture. Lemon syrup works equally well with granulated sugar.</t>
  </si>
  <si>
    <t>After reading such great reviews, I had  high hopes for this pasta salad and I really tried to like it.   The ingredients sounded like a delicious combination when I read them, however, I found this to be extremely bland.  I used good summer produce from my local organic farmer's market and a good quality olive oil.  There was really just no taste or flavor at all.   Neither my husband or my 4 year old (who LOVES pasta salad) liked it either.</t>
  </si>
  <si>
    <t>Although I like this salsa, it doesn't deserve 5 stars by any means. It's a good basic recipe but not one that I will make again to use as my regular canning recipe.</t>
  </si>
  <si>
    <t>This recipe is wonderful!  I used a small can of garbonzo beans and 1 can of pinto beans.  I also only did half the jalapeno because of serving little ones.  It was a big hit all around!</t>
  </si>
  <si>
    <t>Really easy so delicious ??</t>
  </si>
  <si>
    <t>I've made these several times since she won Next Food Network Star.  I like to use jumbo-sized muffin tins and pack them pretty tightly with potatoes, placing the potatoes around the sides of each cup as well as stacking them.  I also like mozzarella cheese better than Swiss.  I like very finely chopped red onion, and for the cream I just put a tablespoon into each cup.  I salt, pepper, onion and cheese them as I build them (not just on top.)  I also bake them longer to get them crunchy around the edges.  These potatoes are so good we could fight over them!!  Fabulous recipe!</t>
  </si>
  <si>
    <t>Yum, Yum!</t>
  </si>
  <si>
    <t>i've been making this recipe for about 5 years, it originated from allrecipes.com - http://allrecipes.com/Recipe/Chili-I-2/Detail.aspx in 2003 - and is AMAZING. it's the only chili i make, and everyone goes nuts for it. i do add 1 can each of kidney/black/pinto beans for variation, and use espresso and guiness.</t>
  </si>
  <si>
    <t>Yum!! Sue, I had to tweak the recipe a little. I did not change a thing about your gorgeous mix of spices. But I do not have a crock pot, so I did much the same thing  -- by slow-roasting in the oven, for hours! The scents during the long baking time, as we came through the front door, were amazing! The only thing I would change -- and lift this to 5 stars -- would be to stir-fry all those gorgeous spices in a little oil, before using.  I found that, however great it smelled, the true flavours did not actually feature in the final result only because the spices were not fried beforehand. But this is still a a great recipe! Thanks for a new idea to do shanks. We have this often, and this spicy recipe was really new to me! :-)</t>
  </si>
  <si>
    <t>This is a good quick salad. I used yellow fleshed new potatoes, a red onion and green olives (family preference). Tomatoes aren't in season yet and I bet this would be even yummier later on when the local tomatoes are available. Made for Jammin' Java Jivers ZWT5</t>
  </si>
  <si>
    <t>This was easy and delicious! I added a little bit of chicken broth to the pan to increase the amount of sauce a bit. I discovered too late that I was out of green pepper so I had to leave it out, but it was still very flavorful. I'll be making this again with the pepper. All the fussy eaters enjoyed it as well. We had it with some brown rice and a green salad. Yum! Thanks Sue!</t>
  </si>
  <si>
    <t>So glad I fallowed your suggestion and served over brown rice because the makes an excellent rice bowl.  I made using the corn starch option and am glad I did or the sauce which we really liked would have been too thin. The only issue I had was the meat did not brown but that was neither the recipe or me it was the poor quality meat I bought (which had been injected with water Errrrr), but this recipe made even poor quality meat good. Thanks for the post and good luck in the contest.</t>
  </si>
  <si>
    <t>Regardless of how addicting these are, using the word Heroin in the title of a recipe seems a bit over the top.</t>
  </si>
  <si>
    <t>This was so simple and so good. I had a problem with the cheese clumping but I just added more and it turned out great. Thanks for the recipe.</t>
  </si>
  <si>
    <t>Great bread. I soaked the raisins in whiskey over night and then drained just before adding to bread and wow what a great flavor. It didn't have a strong flavor but made the raisins more flavorful. Thanks Lane</t>
  </si>
  <si>
    <t>This is actually a little PRE-review. I am making these for dinner tomorrow night and I just wanted to let you Canadians out there know that I FOUND OLD BAY SEASONING!!! At Longo's. I am SO excited. Can't wait to tell you all how it went!</t>
  </si>
  <si>
    <t>This was really good cornbread. I added a cup of cheese and 1/2 lb of crumbled breakfast sausage and made it a breakfast. I did reduce the oil to 3 Tbsp since it had the cheese and sausage I used milk for the rest of the amount of liquid. It is moist and delicious just what I have been looking for.</t>
  </si>
  <si>
    <t>Most people do not realize that the "pickle" refers to the spices, not the vegetables.  Many commercial relishes use cauliflower as one of the main ingrediants.  I made 6 times the recipe, and got 13 pint jars.  It is wonderful.  Do try to add a red pepper for beautiful color.  Looks &amp; tastes just like comercial.  Used up all those green tomatoes picked just before the frost.  Be sure to drain very well, or it will be a little salty.  I just dropped the cloves in too, &amp; fished them out while filling the jars.</t>
  </si>
  <si>
    <t>These are so easy and yet the hit of the party! I added finely chopped black olives to the mix and they were amazing.</t>
  </si>
  <si>
    <t>These are absolutely great! Wouldn't change a thing and I will be making this again! Thanks!</t>
  </si>
  <si>
    <t>I didn't know what to expect. I only had EV olive oil, so I did use that, but was too chicken (no pun intended) to use raw chopped garlic as a finish.. so after I cooked them exactly like the recipe, I lightly sprinkled a little garlic powder on one and it was awesome! We just ate them that way this time, but perhaps I'll try the garlic idea next time. Thanks for stealing that recipe! UPDATE: 10/27/17 - Use the raw garlic. It took it to another level. Trust the recipe!</t>
  </si>
  <si>
    <t xml:space="preserve">This is a wonderful cake that turned out very well. I did not do the frosting, however, I like the cake alot as does my family. It's filling and very tasty. </t>
  </si>
  <si>
    <t>These are indescribably good. My family loved them and the entire pan was eaten by the end of the next day._x000D_
_x000D_
I'm making up the dough tonight so that we can have another fresh batch for breakfast tomorrow._x000D_
_x000D_
One of the best recipes I've tried from RZ.</t>
  </si>
  <si>
    <t>I decided to give DH a treat and actually make a crust for a change. In an attempt to make me feel a little better about that I used whole wheat flour, I don't recommend that, LOL. Also I made a very ragged outer edge on the crust in an attempt to give it a "Halloweenie" look but it just looked like someone didn't know how to make a crust. Anyway, the pie was delicious in spite of my crust tampering. I cur the apples thicker but that is the way I like them in a pie. I used Splenda in place of the sugar and I loved the fact that this recipe isn't over sweet. It's just sweet enough to allow the apples and spice to shine and enjoy the spotlight. Yumm!</t>
  </si>
  <si>
    <t>What a great cookie.  I only used 1/2 the amount of chips and nuts.  Nice change from chocolate based.</t>
  </si>
  <si>
    <t>Oh my goodness, a wonderful dish! Perfectly flavoured - not too bold, but not even remotely bland. I think I didn't mince my onions quite enough, and though I was skeptical about a whole 1.5c of onions, it was perfect. In my oven, it took less than 45 minutes, but I was amazed at how juicy and tender it was! I served it on raw sliced Granny Smith apple and it complemented very nicely in a bite. I look forward to making this several times, and wowing guests! Thank you for posting this!</t>
  </si>
  <si>
    <t>Taking advice from the reviewers, I spiced my recipe up a bit.  This recipe is pretty neat b/c it encourages you to get creative.  First, I cooked the chicken in a skillet with some chopped yellow onion.  I seasoned the chicken before cooking with salt, pepper, onion powder, garlic powder, Tony's Cajun Seasoning, paprika, and white pepper (leave out if you do not like things with a kick).  I know it sounds like a lot of seasoning, but I am a "Cajun" and like things with flavor.  These are to be added to the chicken sparingly.  Do not over do or it will be override the chicken.  &lt;br/&gt;&lt;br/&gt;While chicken was cooking, I mixed 1 c. of white rice w/ 1 c. of brown rice and a little wild rice.  I used 1 can cream of chicken and 1 can cream of mushroom.  I substituted the 2 cans of water for chicken broth for more flavor.  I tossed in frozen broccoli and some canned mushrooms. Mushrooms, YUM!  Seasoning for rice mixture:  I sprinkled a little Tony's, salt (but not much b/c tony's has salt in it), onion powder, garlic powder, and black pepper.  &lt;br/&gt;&lt;br/&gt;Add your chicken and onions to the rice mixture and cook.  You won't be disappointed.  Hint:  If you don't have any Tony's, use seasoning salt or Adobo.  I figure that those would be good substitutes.  ENJOY!</t>
  </si>
  <si>
    <t>Show-stopping dessert that is gorgeous and rich! I was a little nervous about fitting it all in the bundt pan, but it was the perfect size for my 12-cup pan, and came out without any problem. It looks just beautiful on the plate and is so delicious. Thank you for sharing the recipe, Miss Annie.</t>
  </si>
  <si>
    <t>Easy, simple, the results are a 10! Highly recommended.</t>
  </si>
  <si>
    <t>I made this with Mexican chocolate I got from Oaxaca CIty, it was for hot chocolate, so probably not the best or darkest necessary, the cinnamon was also from Oaxaca, but neither was enough to give this a good strong flavour that I was looking for.</t>
  </si>
  <si>
    <t>Great bread, but not very sour at all! I like my sourdoughs with a real tang to them, though this did produce a very delicious loaf of not-so-sour sourdough. Thanks!</t>
  </si>
  <si>
    <t>We really liked this baked potato. This gave the skin alot of flavor with very little fuss. served it with steak recipe #117565._x000D_
_x000D_
Thanks Sackville Girl. _x000D_
_x000D_
Bullwinkle</t>
  </si>
  <si>
    <t>Made this for Superbowl Sunday.  It is absolutely delicious and so easy to prepare.  Followed recipe exactly as written.  Used PaulaG's #99023 homemade bbq sauce.  You could definitely use this for pork or beef, too.  Thanks, Kree!</t>
  </si>
  <si>
    <t>I marinated them the night before and let them sit in the fridge. I put them on cast iron grill and they were delicious! My husband and brother loved them~ I served them with some rice and beans and they were a HIT!</t>
  </si>
  <si>
    <t>This has been a favorite recipe for me for a good 30 years. It works well with any ground meat or best of all, shredded beef which takes a lot longer due to the slow cook needed on the beef.</t>
  </si>
  <si>
    <t>My hubby is a curry fan &amp; he loved this recipe, so did I. The aroma was wonderful &amp; it was quite easy to prepare. I will definately be making this again. Thanks so much for sharing!</t>
  </si>
  <si>
    <t>This is such a great recipe!! It_x000D_
dissapeared sooo fast. Just_x000D_
wish I would have doubled it._x000D_
I will definitely be making this again. The flavor was so good._x000D_
I wish I could give you more than five stars.Thanks for sharing this_x000D_
delicious recipe!!</t>
  </si>
  <si>
    <t>I thought I had a really good Baked Ham recipe until I tried this one!   I had bought an inexpensive ham at Wal-Mart, didn&amp;#039;t have the ingredients for my usual way of fixing it, and am I ever glad!  That cheapo ham was a contender for best ham ever!  Made exactly like the recipe said, except adjusted the cooking time to fit the instructions on the all-ready-cooked ham package.  Made the amount of topping it said and used on a 9# .  Was probably more than I needed, but it turned out great.</t>
  </si>
  <si>
    <t>A couple of months ago I tried another Zaar brown sugar bacon recipe which was really good._x000D_
I had found every brand of bacon I was buying was very salty, and the brown sugar addition helped to take that saltiness away._x000D_
The added cinnamon in this recipe gives it an extra 'lift' and I will definitely make this again._x000D_
Delicious recipe, thank you for sharing.</t>
  </si>
  <si>
    <t>This is a very tasty recipe.  I've made it three times, and each time, it has taken a different length of time to get done, one day to two days.  Strange!  Great to make in large quantities and freeze the extra.  Love it!</t>
  </si>
  <si>
    <t>Outstanding! I used Jimmy Dean Hot sausage and smaller tortillas because that's what I had on hand, and I also used fat free cheese and sour cream.  These were excellent!  I'm not usually a fan of Sandra Lee, but this recipe was good.  Made for camera-less chef.  Thanks for posting.</t>
  </si>
  <si>
    <t>Thanks Jeanette! These potatoes were great! Since we are trying to cut down on the fat for DH I used light butter and added garlic powder. DS gave these a 10.</t>
  </si>
  <si>
    <t>These are really great muffins. My family loved them. I made them as is. It is now one of our favorites.</t>
  </si>
  <si>
    <t>Awesome!  The sweet mangoes and the tartness of the lime, combined with a that deep, delicious rum flavor was incredible.  Fresh, light and original.  I used Myer's Jamaican rum which has an incredible richness.  I am so fond of this salad.  Thanks, chia, for another winner!  I really recommend this recipe.</t>
  </si>
  <si>
    <t>I loved this recipe.  It was quick, easy and delicious.  I did add a can of mushrooms with the onions and bacon and it turned out great.  This will definitely go in my recipe collection! Thanks Jeff!</t>
  </si>
  <si>
    <t>Made as per receipe but doubled the sauce. Was very good I used venison instead of beef but you would have never guessed.</t>
  </si>
  <si>
    <t>These were very good, but the soy sauce was a little overpowering for my tastes.  If I make these again, I'll probably cut the soy in half.</t>
  </si>
  <si>
    <t>This dish is absolutely wonderful!  I used turkey sausage,  I didn't have an apple on hand, but I'm sure it would be really tasty in it.  My husband really liked it too, even though he's not a big fan of squash, he did like it....took second and thirds!  I will be making this again.</t>
  </si>
  <si>
    <t>This is really tasty. I used a couple of shallots for the onion, real mayonnaise and some diced sandwich pickle for the relish. I also used dried chickpeas that were cooked with some onion, garlic and bay leaves rather than canned chickpeas. The flavour is surprisingly tuna-like. Thanks for sharing.</t>
  </si>
  <si>
    <t>Here&amp;#039;s the thing(s):  The recipe is gigantic.  15-17 cups of flour is an entire bag, leaving none left to flour the surface on which you&amp;#039;re kneading the loaf.  Additionally, I followed the recipe exactly and 17 cups was not enough to make dough.  At 17 cups I had a bowl of glue.  I&amp;#039;ve made bread before and there&amp;#039;s a point in the recipe where the dough should stick to your mixing device and pull off the sides.  That didn&amp;#039;t happen here.  There was no flavor either, a little honey for example would go a long way.  I wish I would have read the other reviews before I tackled this recipe.  This is better suited for a bakery than a home kitchen.</t>
  </si>
  <si>
    <t>Nice sloppy joes which I had for lunch and DS had for an early dinner before his basketball.  We both enjoyed them but found them to be different than most sloppy joes in that they kinda tasted like chili.  Thanks for sharing. Made for Holiday tag.</t>
  </si>
  <si>
    <t>These are good! My 12 year old was eating them before I could get them in the pan. He was also putting raisins ont top of his...tried it, good too. Had to let him "lick" the spoons and he was trying to find more in the pan. My 7 year old is the picky one, and she even ate one and said it was good. Thanks for sharing this one!</t>
  </si>
  <si>
    <t>I love this.  It's almost the same as my recipe (but mine has no added sugar in it).  I did love Chichi's recipe so will try this variation this evening for Thanksgiving, tomorrow!  Thanks so much for posting it!</t>
  </si>
  <si>
    <t>An absolutely awful recipe. The idea that you can cover tilapia in a butter-lemon juice sauce with dried seasonings and bake it and not  have clumping is ridiculous. And, when you try to incorporate the dried seasonings, the fish falls apart.&amp;lt;br/&amp;gt;&amp;lt;br/&amp;gt;Be prepared for a fish soup!!!!</t>
  </si>
  <si>
    <t>Mmmm very aromatic!  I used the crock pot and a very economical cut of beef.  It was fabulous.  WARNING: 9 year olds who do not like onions won't eat this dish ;)</t>
  </si>
  <si>
    <t>This was fantastic!!_x000D_
I loved every bite!!_x000D_
I made this for myself..while DH ate cow_x000D_
LOL_x000D_
Quick and delicious! What a combo!  I used porabellas and cremeni's_x000D_
thank you!!</t>
  </si>
  <si>
    <t>The recipe made a quick and tasty side dish for 3.   I used both the green and white parts of the green onion and might add additional if I were to make this again.  As we are true garlic lovers, the garlic was increased to 2 cloves.  Made for RSC #14.  Good luck in the contest.</t>
  </si>
  <si>
    <t>Hubby says this is really good.We loved them.Made for Photo Swap</t>
  </si>
  <si>
    <t>I love roasted broccoli. The garlic and red pepper flakes really added a nice flavor. Thanks for sharing riffraff. Made for Name That Ingredient Tag.</t>
  </si>
  <si>
    <t>Really enjoyed this recipe.  I wimped out and only added 1/4 jalapeno.  Next time I will definitely add the full jalapeno as it adds a nice tangy kick.  It kind of reminds me of McDonald's Southwest Salad Dressing.  Tonight I served it topped with some grilled shrimp which I marinated in a bit of the dressing.  Very yummy.  Thanks for the recipe.</t>
  </si>
  <si>
    <t>This is delicious !</t>
  </si>
  <si>
    <t>these are really good they really fluff up and i liked them alot</t>
  </si>
  <si>
    <t>Yum! Thank you for sharing this recipe, truebrit. They turned out great. Where you said to roll the dough into ½ balls, I accidentally read 1 ½ (oops) so they were slightly larger and made less but that didn’t take away from the taste. My fiancé and I gobbled ‘em up. I’ll be keeping this recipe.</t>
  </si>
  <si>
    <t>Wow! what tasty cookies! I did not have to change a thing.  I made these to send in a care package to my husband overseas- Thank you so much for sharing so I can send him treats! Also shared some with friends who loved them as well. Thanks again, will have to make them again soon!</t>
  </si>
  <si>
    <t>Very nice muffins! Very easy and good. Thanks!</t>
  </si>
  <si>
    <t>This is DELICIOUS! This is the first pressure cooker recipe I tried. I felt uncomfortable with the instructions. There didnâ€™t seem to be enough liquid and the there were too many steps that required opening the cooker. I adjusted the liquid and it turned out great. I wouldnt recommend trying this one if you're a novice, but give it a try once you get to know your PC. I will be serving this alot. In the words of my husband (and I quote): mmm, mmm, mmm.</t>
  </si>
  <si>
    <t>This was super easy and very tasty. Even my picky husband liked this one.Thanks for the great recipe.</t>
  </si>
  <si>
    <t>My daughter wanted me to make her mac and cheese from the box. Uhh, I don't think so! I found this great recipe and made it for her. She loved it! Next time I'm going to try making it with Half and half instead of cream. The cream was a little heavy and rich for us. It wasn't bad we're just use to the taste of nonfat milk. Also I will make my own bread crumbs next time. I used the store bought bread crumbs. I know shame on me. LOL! This was indeed fantastic mac and cheese! Thanks for sharing your recipe.</t>
  </si>
  <si>
    <t>Great recipe!   It tastes just like our favorite resturant's rice.  I followed exactly as written and it was perfect.</t>
  </si>
  <si>
    <t>These were excellent, the next time I might reduce the amount of salt, but other than that they were very good.</t>
  </si>
  <si>
    <t>This recipe was excellent and very simple to make. I halved the recipe and did not have wine so I used Better than Bouillon&amp;#039;s veggie base to make a cup of broth. The dish turned out great and I served it over some quick cook farro.</t>
  </si>
  <si>
    <t>3.5 WW Points. This is great! We enjoyed the spicy tart flavor. I cooked them on my George Foreman grill. Worked wonderful. I did cut the recipe in half and marinated for 5 hours. They came out nice and moist. Added some chopped cilantro on top. Yummy! I will be making these again. Thanks PaulaG for another great recipe.</t>
  </si>
  <si>
    <t>Loved the dressing.  It is the star; tart, creamy, and thick enough to coat.  For the salad I used a spring mix &amp; spinach.  MNade for Diabetic Tag.</t>
  </si>
  <si>
    <t>I was going to make this once I was back home. But I suprised my parents with dinner one night. We all love them. I will make this again for my DH after I get over the jet lag. Sharon thanks for a great recipe.</t>
  </si>
  <si>
    <t>I admit, I was sceptical while making this.  I'm used to using eggs as a binding agent and frying chicken in oil to get it to stick and give it a crispy coating.  The coating didn't stick as well as I thought it should and I didn't think it would turn out.  I wondered what I did wrong since it got such fantastic reviews.  I decided to try it anyway thinking I could cut up the chicken the next day and put it in a salad or something when it didn't turn out.  WAS I EVER WRONG!  It turned out AMAZING!  I added some pasta sauce and cheese to the top during the last few minutes of cooking and served it up.  My husband (who hates chicken) and my picky kids devoured it AND WENT FOR SECONDS!  I bit into it and it was so moist and tasty and delectable!  YUMMY!!!  I'll also add that my husband not only ate 2 of the breasts that night, but he also took MY leftover one to work the next day leaving me lunchless!  I'll be making this again and again for sure!  Thanks for posting a wonderful recipe!</t>
  </si>
  <si>
    <t>I thought this was great... as to the 3 star review, i think it is unfair to change the recipe and then give it a less than stellar review... as the recipe states, it is great bread!</t>
  </si>
  <si>
    <t>We've never tried Outback's version, but this was very good. We used Grey Poupon, but felt it was a bit overpowering and too mustardy in flavor. We would cut back the amount next time and use maybe half GP &amp; half yellow. We also used just half the amount of cheese and that was plenty smothered. Thanks for sharing the recipe. :)</t>
  </si>
  <si>
    <t>A very tasty treat!  Goes well with a great many things.  I only had vanilla soy yogurt on hand, so I increased the mustard significantly so the dip wouldn't be too sweet.  But even so it did the trick.  Great idea!</t>
  </si>
  <si>
    <t>I also made mine with RF cream cheese and 1% milk and powdered parmesan cheese and it turned out great!  I served it over scallop and shrimp stuffed shells and baked it in the oven with a crumb topping.  Thanks for the great recipe!</t>
  </si>
  <si>
    <t>This was so yummy. I used bone in chicken so it took about 45 min to an hour to cook. I followed the rest of the directions exactly. Thanks!</t>
  </si>
  <si>
    <t>This was wonderful, my first time working with cous cous and it was a hit.  Very light and refreshing when served cold.  For the Salmon I used NurseDi's recipe #67742 #67742 as a marinade and it went very very well with the salad.  We really enjoyed this!</t>
  </si>
  <si>
    <t>What I liked best about this recipe is that the turkey breast cooked up beautifully, moist and tender.  Had never tried a turkey breast in the crockpot before!  The sauce is very good -- unique in flavor.  We enjoyed it over the turkey and over stuffing.  Thanks, Kathy, for sharing.</t>
  </si>
  <si>
    <t>The title says it all!  Wow, this is wonderful and my husband agrees!  It was also incredibly easy!! I used bone-in thighs and just removed the skin.</t>
  </si>
  <si>
    <t>This is delicious!  I put all ingredients into my food processor and purees till smooth.  Very good.  I also make it with just the cauliflower and butter and serve with meatloaf or any other time we would normally have mashed potatoes.  Thanks!</t>
  </si>
  <si>
    <t>I had forgotten about these.  Mom use to toast the bread in the oven and then apply the butter and sugar.  Yum........</t>
  </si>
  <si>
    <t>This was wonderful with dinner and leftovers will be great for breakfast and lunches. Although we skipped the nuts and dressing this was enjoyed by all. Thanks for sharing this keeper which we will be having often.</t>
  </si>
  <si>
    <t>I've made these before and they ARE delicious! I always substitute the light cream cheese (neufchatel) and I can tell no difference in taste. We usually substitute melted chocolate chips (semi-sweet or dark chocolate) instead of the almond bark - which I prefer, but they will melt on your fingers when you go to eat them. Also - try throwing a splash of rum into the Oreo mixture! :D</t>
  </si>
  <si>
    <t>ABSOLUTELY GREAT TASTING, as is (warm), but also very, very nice as a late-night snack with a scoop of frozen vanilla yogurt! I did use fresh berries this time, but do have a stach of the frozen ones for another time, 'cause is definitely a keeper! [Tagged, made &amp; reviewed for one of my adoptees in the current Pick-A-Chef]</t>
  </si>
  <si>
    <t>Thank you so much for posting this.  I love the fact that I can control what goes in this sauce and the taste is AMAZING!!!  Didn't have sherry so I left it out, and added probably 1/4-1/2 cup sugar as another reviewer did, and also used fresh ginger .  I made this on the stove top, and it takes no time at all.  I would never buy bottled after tasting this.  Thank  you so much I will be making this often.</t>
  </si>
  <si>
    <t>I've never really liked green beans but love these!  My huband has been eating them every day.  Haven't been using the thyme and they are just as good in my opinion.  Thanks!</t>
  </si>
  <si>
    <t>Nothing like an Egg McMuffin for breakfast.  I made this in under 10 minutes!  Great breakfast!! Pam</t>
  </si>
  <si>
    <t>Haven't had this since the 1960's.  My dad also used to make them.  We called them "eggs in a frame".  I used rye bread and also "toasted" the cut-outs, like dad did, to put on top of the egg!  Thanks for the stroll down memory lane!</t>
  </si>
  <si>
    <t>We loved this soup!! I added extra curry powder, and left out the crushed red pepper flakes. Great, thanks.</t>
  </si>
  <si>
    <t>Sorry to spoil the good reveiws, I made this to the t but it wasn't a big hit, it wasn't too dry, the seasoning was good, but it was just felt too heavy to us. Maybe we are just not used to "fried chicken" (we never eat it) or substitutes._x000D_
Thank you</t>
  </si>
  <si>
    <t>Doubled the recipe to feed the crew of hungry guys who had been planting corn. This was so easy to make and the guys loved it. Will definitely be my go to recipe for scalloped potatoes from now on!</t>
  </si>
  <si>
    <t>Absolutely wonderful. I too used less boiling water, only 1 cup, but I was using frozen berries, which had a good bit of liguid in them.
thanks for sharing</t>
  </si>
  <si>
    <t>VERY NICE. I didn't like how jellied the jello got while cooling to room temp but the mix tasted really good. I made the mistake of Freezing the pie like we do with the pineapple one we make- big goof cause since watermelon is almost all water it make watermelon ice cubes in the pie! Which gave me a idea for punches! freeze the water melon and use like ice cubes! Anyway this is a great fluffy pie with a bunch of flavor! and you really don't need the watermelon in it if you don't want chunks! Thanks so much for sharing</t>
  </si>
  <si>
    <t>Great comfort food, My teenage daughter saw me making this, and requested one of the patties without the gravy and ate it on a bun as a burger, she said it was the best burger she had ever eaten, so now i have a new burger recipe aswell.</t>
  </si>
  <si>
    <t>Delicious! Nice and creamy just like we like it.</t>
  </si>
  <si>
    <t>Just t tied this recipe but substituted whole milk instead of half and half and went less on the salt. Seriously sharp Cabot white cheddar was good in this. Great recipe. A Def keeper!</t>
  </si>
  <si>
    <t>Very Good. The answer to brown rice that tastes and looks like it is just brown cardboard._x000D_
_x000D_
I used the whole 16 oz. box of Uncle Ben's Natural Whole Grain Brown Rice. This would double the recipe and last all week.  I cut the salt and pepper in half and threw in pearlized onion. _x000D_
_x000D_
For the liquid I used one half water and one half V8 Low Sodium Juice. I put this in a stone crockpot and added water/juice as needed for two hours.  This must be supervised in the crockpot so you know when to add more liquid and thus, it won't stick. I would not use salt and pepper next time as the V8 Low Sodium Vegetable Juice is well seasoned._x000D_
_x000D_
The redness from the V8 Juice makes the rice look orange.  You can't tell that it is brown rice. I would increase the chopped veggies when doubling the recipe._x000D_
_x000D_
I would like to see a sweeter version of this with mandarin oranges with shopped green pepper minus the V8 juice._x000D_
Preferably this recipe should not have a lot of sugar._x000D_
_x000D_
I am a firm believer that brown rice is a healthier rice because it is high in fiber.  This recipe is a great starting point to get brown rice into your diet.</t>
  </si>
  <si>
    <t>So easy and so good, I did follow another reviewers advise and added 1 teaspoon of baking powder and separated the eggs, whipping the whites before adding. Was delicious, topped with the sour cream option. Could make a whole meal out of these. As long as you cook on a medium heat and wait for the first side to cook well (like pancakes) had no trouble with turning</t>
  </si>
  <si>
    <t>I made this exactly as stated, but used whole wheat flour; the fam says it tastes like cornbread and won't eat it. I won't try it because of carb content but I'll take their word for it since it was for them.</t>
  </si>
  <si>
    <t>Melt in your mouth pure goodness.</t>
  </si>
  <si>
    <t>I saw this on tv but forgot about it till I saw it here.   I decided to try this out on my dh and I am so glad that I did.  The taste of this sandwich is phenomenal.   My plantain was a bit ripe so we ended up with open face sandwiches but it still worked well.  I also used deli honey turkey slices and swiss cheese sandwich slices.  We will definitely make these again.    I'm thinking that a rice with black beans would be a good side dish.</t>
  </si>
  <si>
    <t>This is a really good pasta dish!  I made it exactly as written except that I didn't have any whole wheat spaghetti... we used plain pasta.  It came out really tasty.  I will be making this again.  Thank You for sharing :)</t>
  </si>
  <si>
    <t>I thought this turned out very bitter.  The ingredients did not mix very well. If I were to make it again I would omit the sour cream and add more sweetner</t>
  </si>
  <si>
    <t>Awesome! Both my dh &amp; I LOVED it.  This drink is "punchbowl worthy" - which in our house means it's worthy of a dinner party.  Thank you very much for sharing this fabulous recipe.  This is in my top 10.</t>
  </si>
  <si>
    <t>I can't beleive that I checked out that very cookbook from the library, and completely passed by this fantastic recipe! I love peanut butter, and this is the perfect recipe to satisfy our cravings. The 20 minutes was a bit long, and a few of the muffins had begun to brown, so I will check them a little earlier next time. Oh yes, there will be a next time, because I want to try them with the chocolate chips too! Made for PAC Spring 2009.</t>
  </si>
  <si>
    <t>I don't normally take the time to comment on receipes I try but this was worthy of my time! It's easy to make and is very tasty. The quinoa adds a great dimension to what can be a bland texture.  I like my broccli on the soft side so i cooked longer in vegatable broth and found by doing so i didn't need to use the blender or food processor. I also had to use more broth so plan for 32 oz in total.</t>
  </si>
  <si>
    <t>I had to deviate from the recipe because of what I had, but I followed your seasoning directions and the salad was delicious.  Instead of baking the chicken with the seasoning, I put the seasoning in the crockpot with some chicken broth  and shredded the chicken.  I used the fresh lime juice you recommended, black beans, ripe avocado, tomato and tortilla chips.  (I added cheese though!)  I think this was an amazing taco salad and hope that I did not deviate too much to review.  Thank you so much for posting this recipe.  I will definitely make this again.</t>
  </si>
  <si>
    <t>Wonderful, simple and delicious chop recipe. :)</t>
  </si>
  <si>
    <t>I am so glad that others enjoy this sandwich.  I go to Weck's about once a month and always order the veggie delight.  It was kind of scary at first because it has so many healthy ingredients, but they all compliment each other nicely.  I omit the cream cheese, cucumbers, carrots and sunflower seeds to keep it simple, but I do add almond slices and toast the bread.  The guacamole I use is just a quick mixture of mashed avocado and garlic salt.  One of my favorite vegetarian sandwiches.</t>
  </si>
  <si>
    <t>My husband &amp; I tried this last night along with the Bourbon Chicken recipe from RecipeZaar.  Yummm.  What a wonderful meal.  The sauce was not as soupy as shown in the pic , it thicken up around the asparagus  giving the stalks a great flavor.  The crushed red pepper flakes added that extra little kick that took this meal to the next level.  5 stars for us.  We will fix again!</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</si>
  <si>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</si>
  <si>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Yep, these ribs are pretty delicious! I followed the ingredients exactly but followed the idea of some of the other reviewers and roasted for 3 hours at 325. Excellent. I thought they might be too sweet, but no. Will definitely make again!</t>
  </si>
  <si>
    <t>I doubled the sauce ingredients and used this with  a small whole salmon.  Since it had the skin on, I basted it both on the outside and inside the cavity.  The sauce and fish went really well with some rice and snow peas!  While I still prefer my usual methods of making salmon (citrus marinades and/or topped with herbs), this made a very nice change, and I will make it again.  Thank you!</t>
  </si>
  <si>
    <t>Only  about 0.6% of the celiac population have a sensitivity to oats, and that is not because of the protein gluten but a protein called avenin (see http://en.wikipedia.org/wiki/Oat).  They are in fact gluten-free.  The bigger issue has been contamination with wheat since harvest is done by the same equipment as wheat.  There are plenty of good gluten-free oat brands available now.  The experts do recommend that you not try oats for the first year to minimize the chances of becoming sensitive to the avenin.  (http://en.wikipedia.org/wiki/Gluten_sensitivity#The_oat_controversy).  And this recipe looks good!</t>
  </si>
  <si>
    <t>Absolutely delicious and so easy!  A wonderful recipe, thanks!  I added extra onions and garlic and used ground turkey meat, it was superb.</t>
  </si>
  <si>
    <t>Wow, I had forgotten just how much I enjoy Julius drinks! I&amp;#039;ll be making these often this summer. Thanks for posting! Made for PAC Spring 2014</t>
  </si>
  <si>
    <t>So simple, but so perfect. Thanks for Posting. Miss Pixie x x x :D</t>
  </si>
  <si>
    <t>This recipe deserves way more than the five stars allowed here !!! It is wonderful comfort food !! Very much like chicken and dumplings , it is just outstanding !! I made this exactly as the recipe states , and served it with a salad and some green beans . I can't wait to make this again !</t>
  </si>
  <si>
    <t>This tasted great!  Yum!  Only suggestion I have would be to decrease the graham crumbs or increase the peanut butter.  This would make the consistency a little less crumbly and easier to cut.  The taste was SO good that it's a great recipe to make for yourself - just a bit messy to cut &amp; serve to others.  Thanks for the recipe!</t>
  </si>
  <si>
    <t>Very good and healthy soup! The only change that I made was adding 2 or 3 more carrots, giving it a bit more color. Very tasty and even better on day two! 9/23/2017: I've made this recipe many times and must add that it freezes very nicely :) I make it often. It's OK to omit the spinach (or use fresh spinach is good), and use one can of black beans with one can of kidney beans.</t>
  </si>
  <si>
    <t>Liked this recipe.  I put all the ingredients in the crock pot on low for 5-6 hours and added some liquid smoke.  They were really great!</t>
  </si>
  <si>
    <t xml:space="preserve">This was really good, but my husband and I thought the nutmeg was a little too strong.  I will reduce it next time I make it.  </t>
  </si>
  <si>
    <t>I remember these from when I was younger.  We used brown sugar.  A great treat when you just need a little something sweet .</t>
  </si>
  <si>
    <t>I will never use another recipe again...this was quick, easy and incredibly delicious. Not to mention the amazing aroma when you walk in the door after its been cooking all day!</t>
  </si>
  <si>
    <t>VERY tasty!!! My three kids of all ages loved it! Used a four pound turkey breast and a little extra of everything cooked on high 5 hours took Turkey out and took off the meat (fell off the bone at that point) and returned it for the last hour on low.  Made sandwiches on focaccia using bacon and shredded gruyere cheese.  I put them in the toaster oven on broil for a perfect melt.  THANKS!!!</t>
  </si>
  <si>
    <t>MMMM...So good! I also added a little bit of cinnamon to the dry mixture just to tie the topping flavor to the scones. YUM!</t>
  </si>
  <si>
    <t>These are fantastic!  I gulp...peeled...and hand grated everything.  Used self rising flour, they turned out beautifully and so delicious with the grated onion.</t>
  </si>
  <si>
    <t>I have been around tortillas  all my life from aunts to grandmother to mother and now me. There is nothing differnt, from one torilla to the next. I am from Mexico born anyway and grew up In Calif. _x000D_
I have never ate a store bought Torillas Nor will I ever. _x000D_
I was hopping for something a little differnt like Roasted tomatoe tortills._x000D_
I guess I was just a little disapointed.</t>
  </si>
  <si>
    <t>Thank you for this quick and easy receipe. 
I halved the sugar and added cinnamon and flaked almonds on top. 
Spectacular!
Because I have a fan-forced oven, I only baked it for 40mins and it was delicious! 
This will become one of my staples.</t>
  </si>
  <si>
    <t>good vegan cake. it definitely fulfilled a chocolate craving. it was a little dry though, but still tasty.   i had to add more soy milk to the frosting, it came out pretty hard at first. i enjoyed making it though, and eating it! thanks for the recipe.</t>
  </si>
  <si>
    <t>This was very good. My 2 year old loved it! I did make a few changed though. I use match stick cut carrots instead of broccoli, cashews and added some cilantro and lime juice at the end. It really toned down the vinegar and balanced out the flavor nicely.</t>
  </si>
  <si>
    <t>I have made this twice already, and my husband really likes this casserole. The first time I made this, (back in March) I ended up using 2 packets of Roasted Garlic Instant Mashed Potatoes, from a (7.6 oz.) box, or there wouldn't of been enough potatoes for this recipe. (This made exactly 4 cups of instant mashed potatoes.)  And because I used 2 packets of the instant potatoes, this actually made 5-6 servings (instead of just 4 servings).  The 2nd time I made this, I used 1-(16 oz.) can of Hunt's  Manwich BOLD Sloppy Joe Sauce, plus I used one (7.6 oz.) box of the Butter &amp; Herb Instant Mashed Potatoes (which I purchased from Aldi's Grocery Store).  When adding green beans to the dish, I used the French Style Green Beans, (that's what I had on hand) but I did not add them to the meat/bbq sauce, but rather placed them ontop of the meat mixture in the casserole dish.  The next time I make this, I'm going to use canned corn in place of the green beans.  It's just a preference, plus I think corn would go better with this dish.  I  also topped the casserole with a 3/4 cup of the shredded cheddar_x000D_
cheese, instead of just a 1/2 cup.  Again as a reminder, be sure to bake this casserole uncovered for exactly 20 minutes. One more thing, I think one could also use the_x000D_
cheddar flavored instant mashed potatoes ontop of this casserole.  It's just a thought!  Once again, thank you Brenda for the recipe!  It was good!!</t>
  </si>
  <si>
    <t>I can personally attest that this tastes yummy!  She was serving it to us just last weekend._x000D_
T</t>
  </si>
  <si>
    <t>OMG this is really good!  I made this for dessert last night.  (And had the cold leftovers for breakfast! :) )  Because my DH doesn't care much for custards I cut the recipe down since I was the only one eating.  In order to not get 1/2 an egg etc I found that 5.3 = 2 eggs and 2.4 = 1 egg.  
Thank you for posting!  Made for my 3 Chefs '08</t>
  </si>
  <si>
    <t>I do not eat beef but my husband LOVES it. I have tried and tried and tried again to make a beef recipe that he thought was good. This is the FIRST one to win his approoval! It took no time at all to put together and everyone who ate it LOVED it and even ate left overs the next day (and one was not a beef lover!). It was completely cooked in my crockpot after 4 hours on high (it was boiling) so I turned it to Keep Warm for another 3 hours. Perfect! I doubled the recipe to make sure there were enough juices to cover the brisket. I also used a Kosher brisket which has more salt than a regular brisket. My husband did think it could use a little more salt- even with the Lipton soup mix (but didn't add any so it must not have really needed it)- so a non-Kosher brisket may need more salt._x000D_
This was so easy and yummy I will certainly make it again!</t>
  </si>
  <si>
    <t>Very nice, made a very large quantity and good leftovers.  Next time, I think I would leave out even the little bit of mustard.  A very nice side dish.</t>
  </si>
  <si>
    <t>I cant believe I didnt review this!! I thought I did....anyways, I made this into mini muffins and it was great! I added some chopped almonds to the mix just for some texture and it was so great. I made one batch without a topping and another batch with a broiled sugar and nut topping. It was so good and nobody guessed it was low fat until I mentioned it and all of a sudden all my muffins were gone by the end of the day! :)_x000D_
** Just wondering if anyone's tried making this with low fat buttermilk instead of yogurt?**</t>
  </si>
  <si>
    <t>I made these muffins this afternoon for my husband.  I usually make a box mix of blueberry muffins for my husband to take to work each week.  These were so much better.  The smell of the milk, orange and vanilla together was heavenly.  The taste was fabulous.  Sifting the flour was a little tedious but well worth the results.  I did make smaller size muffins though and was ablet to get a full 24.  Thanks!!</t>
  </si>
  <si>
    <t>Instead of margarine or shortening--both of which are full of free radicals due to their hydrogenation--use plain, old butter in this recipe. I also substituted turbinado, raw sugar for the brown (which is white sugar that is flavored with molasses). Ahhh--now that's a healthy bread.
This recipe works great in a bread cooker. I was concerned that one cup milk would not be enough, because of the added bran and oats, but it was just fine.</t>
  </si>
  <si>
    <t>This was great with some salt and especially pepper! Thanks. I paired this with buttery egg noodles vs bow tie</t>
  </si>
  <si>
    <t>I am not sure if I qualify for rating this because I made several changes to the recipe. First, I converted the recipe for crock pot cooking. Next, I left out the wine because my husband doesn't consume acoholic beverages. I increased the salad dressing to 1/3 cup and reduced the garlic to 2 heaping teaspoons. I also added a stalk of celery cut into 1/2 inch slices. I do recommend this recipe and will definitely make it again.</t>
  </si>
  <si>
    <t>only complaint is the size of the recipe.  Very easy to make and very tasty.</t>
  </si>
  <si>
    <t>Wonderful! I was looking for a recipe that only used a little milk and to use up some ingredients that I only had a little of (crystalized ginger and cornmeal) -- these were perfect and also very good point wise -- I estimate at 3 pts plus/serving. By the way I was able to get 13 muffins from this recipe. Thanks for sharing this delicious treat!</t>
  </si>
  <si>
    <t>i loved these peas so. Quick and easy way to mix up a plain veggy! my daughter loved it!</t>
  </si>
  <si>
    <t xml:space="preserve">These were terrific for a Sunday breakfast.  I liked them because they were flavorful without being overpoweringly sweet.  I couldn't visualize slicing on the M pattern, so simply sliced evenly and laid them down on the paper to bake.  Thank you for sharing your recipe. </t>
  </si>
  <si>
    <t>Yum!  The only change I made was I omitted the tomatoes and instead added sun-dried grape tomatoes and grilled chicken after the sauce was done, and simmered for 1/2 hour.  it was delicious!  Very light, and didn't take anything away from the taste of the pasta.</t>
  </si>
  <si>
    <t>We absolutely love roasted brussels sprouts and this was a great side dish to some roasted chicken tonight. I did not use the pine nuts, but otherwise made as directed.</t>
  </si>
  <si>
    <t>Awesome recipe and sooooooooooo easy. Used country style pork ribs.Didn&amp;#039;t have hickory salt - used kosher and cayenne pepper.  Fell off the bone after 2.5 hrs.</t>
  </si>
  <si>
    <t>We recently found out that my daughter can't have gluten, so my usual scalloped potato recipe using flour is out of the picture now. I tried this one, since it doesn't have flour and it was fantastic!&lt;br/&gt;I used half &amp; half instead of cream, but other than that I made the recipe as written. Very good, better than my old standby recipe by far. This is my new scalloped potato recipe!</t>
  </si>
  <si>
    <t>I made these rolls for Thanksgiving this year.  This recipe not only reminded me of my childhood- making many years with my Mom and two sisters, but its results were the same being delicious and full of their known buttery taste!  I would agree they are &amp;quot;Perfect Pull-Apart Rolls!&amp;quot;&amp;lt;br/&amp;gt;&amp;lt;br/&amp;gt;By Robin Schuster&amp;lt;br/&amp;gt;November 28, 2014&amp;lt;br/&amp;gt;Redwood City, CA</t>
  </si>
  <si>
    <t>This is a great way to dress up jarred spaghetti sauce.  I have had spaghetti sauce similar to variations 1 and 2, so I decided to go with variation 3.  I used Mid's spaghetti sauce which is made the next town over from where I live.  I used their spaghetti sauce with meat which is very thick and meaty.  I thought this brand would be a good one for adding the cream.  I added some crushed red pepper flakes.  The end result was a creamy, delicious spaghetti which I had with Recipe #207870.  Made for March 2011 Aus/NZ Swap.</t>
  </si>
  <si>
    <t>Simple, yummy, and so easy! Perfect in the summer when tomatoes and zucchini are in season. Thanks for sharing your recipe!</t>
  </si>
  <si>
    <t>Best convection oven-roasted chicken recipe EVER! I signed up on this site just to rate this recipe. lol I Googled for a "roasted chicken recipe" and came upon this one and boy am I glad I did. It's wonderful. Chicken is crispy and tasty on the outside and tender and juicy on the inside. Kudos to Chef Joey Z. for a real winner.</t>
  </si>
  <si>
    <t>Great Zucchini bread!  Easy to make and very moist with nice even tops and no cracks on the top the loaves. I baked them for 70 minutes. Wonderful for gift giving. Will be making this recipe again.  Thanks for posting it.</t>
  </si>
  <si>
    <t>This is a keeper! Wonderful flavor, easy to make, beautiful Christmas colors. I never liked brussel sprouts until I tried these and neither did a lot of other people I know! I used frozen brussels sprouts cooked in veggie broth, whole grape tomatoes and extra fresh chives &amp; dill &amp; everything else the same. Thank you!</t>
  </si>
  <si>
    <t>I am with JanuaryBride on the overcooking/burning! lol  Loved the idea of using the crockpot.  I did follow her suggestion as well and put the pan in the oven at 300 F for 20 minutes - stirring every 5 minutes for a crunchy granola.  I had this for lunch and it was delicious!  Thanks so much for another great recipe!  Made for the January 2010 Aussie/NZ recipe swap.</t>
  </si>
  <si>
    <t xml:space="preserve">Well, I had stuffed pork tenderloin for dinner last weekend and have been searching for great recipes ever since. When I found this one, I decided to make it, with a few substitutions for phases I'm in right now. Instead of swiss I used smoked gouda and I added smoked sausage to the stuffing (1/2 cup) instead of the ham. Everything else I left the same and it was amazing! I'm guessing the original recipe was amazing too, but I thought I would share my modifications. Thanks! It was really good, and such a nice presentation. </t>
  </si>
  <si>
    <t xml:space="preserve">WOW!  These are so yummy.  I didn't measure anything, just used what I thought was enough of each ingredient and they turned out perfectly.  They're a real treat - but definitely messy :)_x000D_
</t>
  </si>
  <si>
    <t>My husband and I loved this!</t>
  </si>
  <si>
    <t>Awesome recipe!! I picked up some organic chicken livers from the local farmers market. I had an accident recently and lost alot of blood...just short of getting a transfusion and now am anemic. My doctor suggested eating organic calf liver or chicken liver 2 to 3 times a week. I could not stop eating this one. So great and thank you for sharing as it is helping me with my health at the same time!!</t>
  </si>
  <si>
    <t>I adore avocado, garlic, citrus and honey, and the combination of these ingredients into a dressing sounded appealing to me. If you follow the measurements of each ingredient as directed, the dressing comes out far too sweet and lacking in seasonings, despite the hefty punch of fresh garlic and the fresh cracked pepper.  I felt it needed salt or perhaps some fresh herbs to give it a more rounded flavor, and far less honey.  I think this recipe shows great potential - next time I will experiment with adding additional seasonings - perhaps a minced shallot as well, and reduce the honey to just 1 tsp.</t>
  </si>
  <si>
    <t>Wonderful recipe and it is a delicious and sneaky way to get the hubby to eat veggies.  Great with mozzerella on top!</t>
  </si>
  <si>
    <t>I always knew that making croutons had to be simple but for some reason I always bought the pre-packaged ones anyways.  Today I forgot.  I always have bread so what excuse do I have to ever spend the money on the others ever again?  Wheat bread, olive oil, onion and garlic salt, and oregano.  Heaven.</t>
  </si>
  <si>
    <t>Easy to make, but hubby did not like them, but he  is not fond of bananas.  You have to like bananas in your baked goods to enjoy these muffins.  I thought they were good, but I won't be making them again.</t>
  </si>
  <si>
    <t>These are fantastic! I doubled everything to pack into a gallon jar -- using red pepper instead of green. We ate them all within a week!</t>
  </si>
  <si>
    <t>DH loved them and DD ate every last bite. DH requested we make more of the seasoning and thicker to add as it's cooking, we grilled and this recipe will become a staple in our grilled chops.</t>
  </si>
  <si>
    <t>I think that the taste is good BUT for a first time cook it might be confusing trying to convert 5 1/3 ounces of butter to tablespoons. I made this make and I am not a first time cook so with that said my ganache came out very buttery and my chocolate seperated but somehow I was able to salvage it and managed to still ice my cake (there was NO WAY I was gonna let a whole pound of chocolate go to waste). Also, this recipe makes ALOT of ganache.</t>
  </si>
  <si>
    <t>Very tasty cabbage!  I cut back on the pepper for our tastes and didn't have mushrooms for this first attempt. I'll definitely make this again - this recipe really reminds me of my mother's Southern cooking.  Thanks for sharing.</t>
  </si>
  <si>
    <t>It was OK. I added more sugar and less cocoa due to the reviews, and I also cooked it for another 50 seconds. Tasted fine. Also added a little more milk then supposed to.</t>
  </si>
  <si>
    <t>It was really good.  We ate it all very quickly.  We are making another batch today.  Vivian</t>
  </si>
  <si>
    <t>We used to make this and we called it home made Hawaiian _x000D_
Punch some time we would add a little pinapple juice.  The kids always liked it, and parents too.  Always nice to go down memory lane.  Thankyou.</t>
  </si>
  <si>
    <t>So easy to make, I took them into work and they all disappeared in seconds.  Thank you, I will be making them again this Xmas.</t>
  </si>
  <si>
    <t>Excellent sauce! Thank you! I actually added green scallions and shrimp and it was fantastic!</t>
  </si>
  <si>
    <t>OMG - yum! I meant to review this a few months ago - I thought I had!!  Hubby and I really enjoyed this - so easy to make and tastes delicious. I have passed the recipe on to my sisters too - they loved it.  I did add minced garlic, basil &amp; oregano cos I like my herbs!  Thanks heaps spatchcock for a great recipe</t>
  </si>
  <si>
    <t>the unbaked dough of these cooking is amazing it is definately a 5 star but the baked product isnt as delicious. it is still pretty good though. the cornflakes are the best part in the dough but cooked they tend to get a bit tough to chew. the walnuts are the best part in the finished product. definately dont omit those. i cooked them for only 8-9 minutes for a softer cooled cookie. very hearty.</t>
  </si>
  <si>
    <t>We enjoyed this dish. Really liked the leeks but not impressed with the flavor of the fish. It is quick and easy to prepare. Thanks for posting.</t>
  </si>
  <si>
    <t>This was yummy Kitten!  One of my most used recipes on Zaar is Brady Bunch Pork Chops, and that recipe, like yours, uses a 'milk soak' for the meat.  It makes such a difference in the tenderness!  I 'soaked' mine for over 3 hours and it was unbelievably juicy!  The breading crusted up so nicely too.  I think I need to use more cumin next time, and I may even add some chili powder.  This technique is wonderful and the possibilities with it are endless. Thanks for sharing!</t>
  </si>
  <si>
    <t>I like the idea of this recipe but found it very liquidy after cooking the stated amount of time. I spooned it into bowls and microwaved it for 3-4 minutes to cook off the liquid. The texture and flavor were great. I may need to increase the oven temperature or try cooking this on the stove top. Thanks for a new lentil recipe to try.</t>
  </si>
  <si>
    <t>Great tea! I used the lemon and cinnamon options. My DH and I enjoyed this late evening! Thank you Rita!</t>
  </si>
  <si>
    <t>#199947_x000D_
we have just finished having this totally delicious filling soup. I halved the recipe, as there`s just the two of us. Had to sub the fresh corn for frozen. We dont have  garden fresh corn at this time of year in Western Canada,   Everything else I followed as directed. DH said "this is really, really good"_x000D_
I will make it as often as I can, and hopefully with the fresh corn. Can hardly wait.Thank you so much for sharing this recipe...</t>
  </si>
  <si>
    <t>Everytime I make this cornbread everyone asks for the recipe.  This last time, I added the creamed corn (reducing the water) and 1/4 cup of cheddar, and some jalapenos.  It was perfect!!  Thanks so much.</t>
  </si>
  <si>
    <t>Delicious banana bread! I was looking for a banana bread recipe that didn&amp;#039;t use butter (I didn&amp;#039;t have enough in my fridge) and that made 2 loaves (we adore banana bread) and found this gem. The bread is wonderfully moist and full of flavor. Thank you!</t>
  </si>
  <si>
    <t>This is my new favorite soup.  I always toy with seasonings and amounts, but have never been displeased with the results.  It's richer and more flavorful than a lot of soup recipes.</t>
  </si>
  <si>
    <t>This was just okay- didn't have a lot of flavor. It was easy- although I just prepared everything seperately and then mixed them together at the end (not sure if that's what the recipe intended or not). Next time I think I'll add some garlic, some onion and quite a bit of pepper...</t>
  </si>
  <si>
    <t>The flavors in this are yummy. But, be careful and make sure you use "vegetarian re-fried beans" if you are doing a vegetarian version because the regular ones have lard in them. This was very good!</t>
  </si>
  <si>
    <t>Just like the ones we used to get at the "mom and pop" diners! Excellent recipe  :-)  I omitted the vanilla and cut the sugar to 1 TBSP. Otherwise, I made them up as stated. Yummy...thanks!</t>
  </si>
  <si>
    <t>A delightful afternoon was spent today making these wonderful cookies with my two granddaughters. Thank you for a super recipe!</t>
  </si>
  <si>
    <t>Wonderful good-for-you muffins that don't taste like you're eating something healthy! The only change I made to this recipe was using 1/2 cup of dates instead of the nuts. Thanks for sharing - we will be having these again soon!</t>
  </si>
  <si>
    <t>I love this.  I grilled the steaks and put the blue cheese mixture and onions on top after removing the steaks from the grill.</t>
  </si>
  <si>
    <t>oh wow.  I am just glad that i only bought the airline bottles of baileys and kahlua or i would be flat on my back in an hour lol._x000D_
_x000D_
amazing drink. and easy to make the glass pretty too but nothing compares to kims !_x000D_
_x000D_
if i had vanilla ice cream i would put a scoop in too!</t>
  </si>
  <si>
    <t>This was a quick and delicious soup, i made it using orzo.</t>
  </si>
  <si>
    <t>My Husband and I LOVE this recipe!  It is super easy to make and I always have these ingredients hanging around!  The first time I made them, I stayed true to the recipe, but thought they could use some spice.  I added 1/4 teaspoon of red cayenne pepper the next time... WAY too much - and both my Husband and I eat super spicy things, so that&amp;#039;s saying A LOT!  The next time, I went with 1/8th of a teaspoon and they were perfect.... delicious!!  &amp;lt;br/&amp;gt;&amp;lt;br/&amp;gt;Thanks for a great recipe!!</t>
  </si>
  <si>
    <t>I made this last night and I don't know what I was thinking, but I didn't expect the meat to be so tender and fall apart like a pot roast would. I made it per recipe instructions except that I added 1/4 of a chopped onion. When it was done it smelled yummy and looked gooey with all that gravy. DH said it looked/smelled like pot roast. When he tasted it he said it was like eating thick stew without the vegis and he couldn't eat just the meat. So I decided to 'fix' it by adding vegis -he couldn't wait and ordered pizza.  :o(  I diced up some baby carrots (2-3 cups worth) and 5 red potatoes with the skin on and microwave steamed them till tender as if they had been cooking all day too, and tossed them in. I made a bowl for myself and handed it to DH to try when the doorbell rang ~pizza was here. When I came back with the pizza DH waved me off saying, "This is the yummiest, most flavorful stew EVER!" He then went and got another heaping bowl and the pizza was forgotten. (He literally ate MY dinner! :o/ LOL) I have slaved over a stove all day making stew from scratch and it's never thick enough - DH wants to eat it with a fork and now he can! This was a big winner here served as a 'you can stand your fork up in it' stew. Good thing we had the pizza, though, cause we didn't leave any for the kids. ;o)Next time I'll toss the vegis in from the start and omit the onion soup mix since it seemed a bit too strong and very salty. I'm going to submit a pic... YUM!!</t>
  </si>
  <si>
    <t>Risotto is the best dinner for those days when you didn't get to the grocery store, as generally you have all the ingredients in your pantry and you are still able to produce an exceptional dinner.  I was looking for a risotto to use beef broth as opposed to chicken broth (thought I was out of chicken broth, but after dinner noticed one in the pantry! oops!), but even though this one calls for chicken broth, it seemed that the beef broth would fit nicely with the red wine.  It worked well, although I think the red wine flavor was lost due to the rich beef broth, but still was delicious!  I loved the creamy, rich, taste and texture of the risotto contrasted with the bright, sweet, pop of the peas.  I LOVE PEAS! Even though I didn't have any fresh parsley, a good amount of salt and pepper and parmesan cheese finished the dish perfectly.  I did notice in the reviews on another website that most people used this as a side dish along with a protein, but I found it lovely as a simple but special weeknight dinner.  Thanks for a keeper, and a great change from my usual Mushroom Risotto!</t>
  </si>
  <si>
    <t>Outstanding. I make these regularly and steam them in a vegetable steamer for ten minutes and they come out perfect. DELICIOUS!!!! Make these now! Deceptively simple.</t>
  </si>
  <si>
    <t>These were great! I had these with a turkey burger that I made for dinner tonight. My husband wasn't so sure about them so he had a baked potato instead, but I think after he saw that they turned out well he was wished he had picked the homemade fries. They were pretty easy as well. Oh and I also left the peel on.</t>
  </si>
  <si>
    <t>I really enjoyed this. It's very easy &amp; very light tasting. I didn't add any sweetener. Also, I did crush the anise seeds just a little before adding them to the water. Thanks.</t>
  </si>
  <si>
    <t>This bread was moist and delicious.  I used frozen bananas and fresh blueberries because that is what I had.  Otherwise I followed the recipe.  The batter was DQ Blizzard thick and had to be scrapped off the spoon into the pans.  I made one mini pan and one brownie pan.  I did not modify the baking time.&lt;br/&gt;I will make this again when I get more bananas in the house.  Thanks for sharing!</t>
  </si>
  <si>
    <t>These were excellent!  The chicken was seasoned perfectly, and the Mexican rice was a nice touch.  My kids loved choosing their own toppings and mixing everything up.  I don't live near a Chipotle anymore (so sad!), so these brought back some delicious memories!  Thanks so much!</t>
  </si>
  <si>
    <t>Twissis I took your diablo butter and poured it over potatoes and   sweet onions. Then I sprinkled the dish with coarse sea salt, and baked it in the oven. I used Frank's Red Hot (cayenne pepper sauce). It was delish....I will certainly be making these again and again.</t>
  </si>
  <si>
    <t>I served this over vanilla ice cream, topped with lightly whipped cream, and garnished with a sprinkle of edible gold leaf.  It was just lovely.</t>
  </si>
  <si>
    <t>Very good!</t>
  </si>
  <si>
    <t>These were yummy and they re-heated well in the microwave. Next time I make them I'll spread mustard on the cheese.</t>
  </si>
  <si>
    <t>Although most Shrimp in Lobster sauce recipes do include ground pork PF Chang&amp;#039;s does not. I asked about this specific ingredient today at the restaurant. This recipes sounds like it would be a good tasting recipe but it is not a &amp;quot;copy cat&amp;quot; due to the pork.</t>
  </si>
  <si>
    <t>Wos I really loved this recipe..._x000D_
I had some fresh baby portabellos and wanted to use them up..._x000D_
Loved the taste of the mushrooms and asparagus together....</t>
  </si>
  <si>
    <t>This is the only meatloaf I grew up with. None others have come close. Since I have aged I have developed many allergies some of them are gluten &amp;amp; tomatoes so I have substituted with great success. This recipe even with my adjustments is still the best</t>
  </si>
  <si>
    <t>When I was younger Thousand Island was my favorite salad dressing, but I got older, branched out, and hardly ever eat it now. This was a real treat for me! I used low-fat mayo and dill pickle relish rather than chopped pickle. Thanks for the recipe!</t>
  </si>
  <si>
    <t>Have to admit this chicken is the best I've ever made or had and in my line of business I've tried a lot of recipes.  The only thing different is that I marinate the chicken in salt water brine for a couple of hours.  Other than that I followed the recipe.  In my humble opinion this is excellent.</t>
  </si>
  <si>
    <t>This is ok, BUT the crescent rolls make it too sweet. Next time I am going to use biscuits instead. Nobody in my house liked it except me, because of the sweet flavor.</t>
  </si>
  <si>
    <t>I was a little hesitant to make this because I've had bad experiences with crock pot recipes, but this came out better than I expected! The chicken only took 4 hours and it was perfect- very moist and juicy! I will definetly use this for other recipes that call for already cooked chicken because it is so moist and would not dry out as much if cooked again. The skin didn't crisp up, except on the wings, but I just remove it before eating. I'm going to use this meat for a chicken salad tomorrow. Thanks for the wonderful, easy recipe Cookinmamaof2!</t>
  </si>
  <si>
    <t>Excellent flavor!! DH asked me to make this again. He knows that if he doesn't say that, I won't prepare it again, cuz there's so many recipes to select from that I rarely make the same thing twice. I did cut this in half, and took the tails off. DH can't handle the tails on. It came out great! I served it over angel hair pasta so I didn't reduce the sauce. I served a side salad and some garlic toast on the side. What a great meal. Thanks queenkungfu for posting.</t>
  </si>
  <si>
    <t xml:space="preserve">Wow, we absolutely loved your tomato sauce!! We used it for your meatball recipe. My husband hasn't stopped raving about your meatballs &amp; tomato sauce. We did make a few changes though, we used our homemade tomatoes &amp; we omitted the cloves. Thank you for posting this recipe, it's a gem!! </t>
  </si>
  <si>
    <t>Very good.  We served over pasta.  We enjoyed this for dinner last evening and next time I will add some spice to it.  I think the addition of red pepper flakes would be wonderful. I believe I could cut down the butter for us also.  I did add the optional bread crumbs and recommend adding them. Nice and easy.   Thanks for a great meal 2Bleu!</t>
  </si>
  <si>
    <t>This has a lovely flavor. I used it to fill enchiladas, it is the perfect texture for this, it stays in place when you roll unlike a looser meat. I didn't feel I had to add cheese to keep the enchialdas together. This earns a stop in the repeats file!</t>
  </si>
  <si>
    <t>It's awesome, we made it 3 times already. I skip the herbs, otherwise follow the recipe. We love that it is easy to roll and spread on the baking dish plus it has a great taste and requires hardly any work (the bread machine does the job!). Thanks for posting!</t>
  </si>
  <si>
    <t>They just came out of the oven, but they look and smell wonderful</t>
  </si>
  <si>
    <t>This is a tasty meal my husband and I love it. There is a couple of things  
1. There was too much ingredient left over. 
2.  1 teaspoon of salt is too much, I only use Â½ teaspoon.
3. I did not use the butter, since I am trying to cut down on butter, so instead I use water, I just wet the chicken and then dip it in the seasoning.
I do say that I will be making this recipe again. And I recommended.</t>
  </si>
  <si>
    <t>I made this and actually got 7 pint jars out of it, but it's a snap to make, more sweet than spicy so ramp up your spices to your own taste, and serve with everything! Everybody's getting some of this for Christmas!</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</si>
  <si>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</si>
  <si>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I love using the crock pot for a meal like this - everything cooks up tender and is ready at the same time. Cleanup is easier too!</t>
  </si>
  <si>
    <t>Not good.... very plain. Not enough vanilla. A better recipe I found calls for 1/4 of vanilla, not just 1 tb. Other recipe calls for white sugar too._x000D_
Use a different Monter Cookie recipe, I wouldn't use this one.</t>
  </si>
  <si>
    <t>I was looking for a quick yuumy breakfast TREAT to make this morning and found these! I also rolled them into balls instead of the regular doughnut shape, turned out great! My husband loved them!</t>
  </si>
  <si>
    <t>I have my doubts about putting the pit in the guacamole to keep it from browning, the lemon or lime juice should take care of that, the last batch I whipped up I added a splash of balsamic vinegar, put a different twist to it. Bon Appetite!</t>
  </si>
  <si>
    <t>This is one yummy drink.  A new favorite.  Thanks NcMystery :)  Made for beverage tag.</t>
  </si>
  <si>
    <t>5 stars for the recipe and 50 stars (gold ones!) for Velouria, who saved my butt by posting it. I promised my book group “the world’s best baked pasta dish” for tomorrow’s meeting. Well. I just TORE APART my kitchen looking for the Xeroxed copy of the recipe (I got the Best American Recipes book from the library last year).  Damn! Nowhere! But Google and Recipezaar and Velouria saved me! This IS yummy. It is my standard “so and so had a baby; better bring my a casserole” dish. I have received many grateful compliments. The spicy sausage (I use turkey sausage) and the smoked cheese (I used mozzarella – the braided one) add a nice depth. And the very best part? It is so easy – what with the prepared pesto and marinara?! Delish! THANK YOU!</t>
  </si>
  <si>
    <t>I used sourdough french bread and after I baked it, I turned the broiler on a few seconds to crisp it up some more. This deffinatley makes it feel like a special day. YUM!_x000D_
(Tagged for everyday is a Holiday)</t>
  </si>
  <si>
    <t>This dish was good!  I did make more sauce than called for and was glad that I did.  I used chicken tenders and they were great with this.  I also used some of the oil from my jar of sundried tomatoes. Next time I would use the bow tie pasta as others have said, along with some mushrooms, toasted pinenuts and a little shredded parmesan.  But a very good and easy meal!  Thank you AlabamaGirl71_x000D_
for posting.</t>
  </si>
  <si>
    <t>This was good! I cheated and used Pillsbury Grands biscuits and I loved them, the bottom got so crisp! the chicken was ok, I was tired and didnt do anything to it, next time I will really spice it up. There was no oven temp. specified so I cooked it at 425 degrees for about an hour. Thanks Kyle, I will make this again.</t>
  </si>
  <si>
    <t>A wonderful recipe!  We made this tonight and when we asked ourselves if we would serve it to guests, the answer was a resounding YES! No wild rice in the house, so we subbed quinoa.  And added a few twists of a spice blend. We used little round zucchinis (about the size of bell peppers) and it made for a beautiful presentation when served surrounded by roasted sweet potatoes.  YUM!</t>
  </si>
  <si>
    <t>This was great and a nice, colorful addition to our Christmas meal.  I will definately be making it again.</t>
  </si>
  <si>
    <t>Absolutely delicious!  The best Macaroni &amp; Cheese I've ever made!</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</si>
  <si>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</si>
  <si>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Love this!!! Use it all the time in lieu of just kosher salt.</t>
  </si>
  <si>
    <t>I loved it, my hubby loved, will be making again and making often.  It was a breeze to prepare and it tastes like something you would order at a fine Italian restaurant. I made as directed and thought the eggplant was a must, as well as a good quality balsamic. I used fat free yogurt in place of the sour cream and thought that it gave the dish a rich creamy sauce. My feta was past its due date so, I used freshly grated parm in a pinch; but I will definitely use the feta next time - I can see it being a wonderful addition to the dish.  Great dish Abby!  Made for PAC Spring 2008.</t>
  </si>
  <si>
    <t>This was a real winner!! I modified it slightly to fit our lower-carb lifestyle by omitting the egg, milk, and flour.  I wet the chicken, then added all the spices to a ziploc bag, coating all sides.  I chose to bake this dish as well, because I was afraid I would lose the coating otherwise.  After arranging on a casserole dish, I added the remaining spices to the top of the chicken pieces.  (I used chicken strips, because in the past with this kind of dish, I've found the end result to be juicier.)  I also found a low sugar marinara sauce that worked just great.  Loved the mixture of spices and flavors in this dish!! Thanks for posting!!!</t>
  </si>
  <si>
    <t>What a nice surprise to bite into this corn!  I had the grill going for a steak so I decided to try grilling the corn.  This is so easy and I didn't have to boil a pot of water!  We enjoyed the combination of herbs.</t>
  </si>
  <si>
    <t>Sounds good</t>
  </si>
  <si>
    <t>My first taste and attempt at Gelato.  Thought it was great but don't have anything to compare it to.  Made it for guests who also thought it was fabulous.  I also took another reviewers suggestion of making this with canned pineapple and we loved it.</t>
  </si>
  <si>
    <t>This was such a nice refreshing salad Manami !!!   We loved it. I had cut the recipe to make for just the two of us. I prepped everything in the morning and just assembled everything at work for lunch. I had bought 4 Stone Crab Claws and used the meat from them. Think I should of just went with a can of lump crabmeat...would of been a lot easier.. I thought I was so careful but a few bits of shell got into the mixture....grrrr.....But that is my fault and nothing to do with the recipe. The flavors of all these ingredients together were just so yummy and definitely very pretty on the plate. Will be making this one again...thanks so much for sharing your recipe Manami...We loved it..</t>
  </si>
  <si>
    <t>This was really good and my whole family enjoyed it a lot. There was one step that was missed, even though it was easy to figure out - skewering the chicken! :) I didn't use lemongrass because I didn't want to go out just to buy that. I also don't have cardamom or cilantro because I don't like them. My sauce wasn't too thick after I heated it, in fact it was perfect. I put it in the microwave on low for a few seconds and it was just right. Maybe if I used the other ingredients, it would have been different. Taking a vote here, it warranted 4.5 stars, but since I can't do that and there was a step missing, I thought 4 stars were fair. Thanks!</t>
  </si>
  <si>
    <t>I have tried this and it is very good. What I did when the jars cooled I turned them upside down so the bread pulls loose from the sides and bottom._x000D_
I am making more for Christmas presents with a pretty bow around the lid._x000D_
I was amazed!! :)</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</si>
  <si>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</si>
  <si>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Yummy!!!  I didn't have any onion salt so I added dehydrated onions and a bit more brown sugar.  My son loved it.  I won't buy bbq sauce again.</t>
  </si>
  <si>
    <t>No words needed. Hands-down AWESOME!</t>
  </si>
  <si>
    <t>Wanted to try something different than my version of Greek scrambled eggs but I didn't like the addition of green pepper and DH said he did not hated the black olives in it.  I thought the green onions were nice in it and may try it with just those and if so will re-review. I think it was just a matter of personal taste.  Thanks for sharing though!</t>
  </si>
  <si>
    <t>Good ol' fashioned comfort food.  Great with a salad and something "light" as it is a heavy dish.  If you like the tv dinner pot pies-you'll like this!</t>
  </si>
  <si>
    <t>Delicious! A hit with the whole family. I had to come and look for the recipe to make another, the first one has gone already. Thanks for sharing this</t>
  </si>
  <si>
    <t>Easy and Fast!</t>
  </si>
  <si>
    <t>Delicious! First time making Scones and they turned out great! If you have also never made Scones I would recommend this video to learn the best technique: http://allrecipes.com/video/2772/how-to-make-pumpkin-scones</t>
  </si>
  <si>
    <t>This had a really good flavor, I used fresh parmesean and olive oil.  Baking 30 to 40 minutes, however is insane and the squash will be nothing but mush.  I&amp;#039;m above 5,000 feet where it takes longer for anything to cook and mine was done in 10 minutes.</t>
  </si>
  <si>
    <t>Interesting salad.  Nice flavor combinations.  Found that it made a little more dressing than I wanted to put on the salad.  The rest of the dressing worked excellent on cooked veggies and sandwiches.  Thanks for sharing Secret.  Tweeky, a.k.a. Judi</t>
  </si>
  <si>
    <t>Wow!!! What a delicious chili recipe!!  I made it for my family last week and they loved it!!  Even better the next day after it has had time to sit!  I will definitely make this recipe again!!</t>
  </si>
  <si>
    <t>Perfect! I used low-fat, sugar-free vanilla yogurt and sugar-free strawberry jello.  Very creamy and low calorie.  Love it!</t>
  </si>
  <si>
    <t xml:space="preserve">This is really a sensational dark, rich sauce.I have made this for the past 15 years!  The Angostura bitters makes all the difference (sometimes a little tricky to find in supermarket). The celery salt adds a fabulous slightly sweet flavor._x000D_
_x000D_
Roxygirl in Colo. </t>
  </si>
  <si>
    <t>This is a great snack cake.  Very moist and flavorful.  I used the apple option.  I baked it in an 8-inch round pan and cut into wedges and served with a dollop of non-fat, no sugar added orange yogurt.</t>
  </si>
  <si>
    <t>This was GREAT!  I wish I could find thick yogurt in my area.  Since I couldn't find thick stuff, I just went with the no-fat kind.  The flavour is so nice and fresh.  It isn't overly sweet or overpowering at all.  We dipped kiwi, mango, banana and watermelon in.  watermelon wasn't that great with the dip.  Banana and kiwi were quite nice.  But the mango was simply fantastic!  The creamy sweetness of the dip really worked well with the tang of the mango.  Excellent!  I can't wait to take this to a family reunion this summer.  It looks so pretty in a crystal bowl.  Thanks for a keeper!</t>
  </si>
  <si>
    <t>Delicious and easy to make! Next time I will add some pieces of good quality ham. Excellent recipe!</t>
  </si>
  <si>
    <t>These were so good and I used very cheap meat. :) I just used the rub and then grilled my boneless beef ribs. Simple. Also, I used curry powder with it and it was so good.</t>
  </si>
  <si>
    <t>So  Yummy!  A little sweeter than I would like.  I'll reduce the amount of sugar next time, but my oh my it tasted like blueberry muffins instead of pancakes!</t>
  </si>
  <si>
    <t>I made this pretty much to the recipe, except for using a whole onion, adding 5 cloves of garlic (instead of the garlic powder), a whole red pepper and a cup of wine (merlot) instead of the water.  I cooked it for the full 8 hours, first on high for about two hours, then on low.  We ate this with a savoury rice dish.  Very tasty and a recipe that’s super-quick to prepare.  Thanks for sharing!</t>
  </si>
  <si>
    <t>These probably won't last long in my refrigerator--they are too delicious!</t>
  </si>
  <si>
    <t>I liked this recipe; simple quick bread recipe that wasn't overly sweet. I had used it as a base recipe and added a ripe banana, frozen blueberries, and chocolate chip. Did a minor adjustment by using 3/3 butter and vegetable oil, I was making this to put into my JK daughter's lunch box. This recipe yielded 24x2oz muffins and 2x5oz muffins. It was a little dense though so I might play around with the levelers for future batches.</t>
  </si>
  <si>
    <t>Our guests and DH went absolutely wild for these-we will have again and again-thanks for an easy treat</t>
  </si>
  <si>
    <t>This recipe is great. I grew up having this with peanut butter frosting(with a spoon of hot coffee to mix it well) . Still my favorite.</t>
  </si>
  <si>
    <t>This is the richest cake I've ever eaten, including cheese cakes! It was delicious. We're not going to be able to eat it all before it goes off so we're going to have to freeze some. I don't know how well it will thaw!</t>
  </si>
  <si>
    <t>Great recipe</t>
  </si>
  <si>
    <t>I used this recipe as an apertizer for Christmas lunch served over a simple salad of my favourite greens and dressing. It turned out to be a great hit! I did have to adjust the servings since there was only 3 of us. A great appertizer to "make ahead" and take to a dinner party!</t>
  </si>
  <si>
    <t>This is a great recipe, but it comes out a little dense unless you let it have a second rise in the pans. I baked 1 loaf right away and the other i let rise for an hour. The loaf I let rise had a fluffier texture, was larger, and is more suitable for sandwiches. Both loaves have a fantastic taste, and if you like denser bread, don&amp;#039;t bother with the second rise!</t>
  </si>
  <si>
    <t>So far, I've only tried this on hot French bread, and it was really great.  The herbs work well together, no flavor overpowers any of the others.  I froze the remainder and look forward to using it in the future.</t>
  </si>
  <si>
    <t>Easy &amp; delicious! I followed recipe exact and my whole family loved it. I served it with chicken taquitos and it was a perfect meal.</t>
  </si>
  <si>
    <t>ZWT4: Wow Annisette. This is a very delicious and unique flavored cookie. We loved them!</t>
  </si>
  <si>
    <t>Mashed potatoes are popular at our house, but I've never made them with buttermilk. What a fantastic option. I had a few extra potatoes, so slightly upped all the other ingredients. Used thin-skinned potatoes, which I never bother to peel, and mashed it all by hand. Absolutely scrumptious. The family attacked before I had time to get a pic. Maybe next time. :) Thanks for posting.</t>
  </si>
  <si>
    <t>This is a good, easy, base recipe you can easily adapt to the veggies you have on hand. I made it easier by cooking the rice  in a rice cooker. I also halved the onion as my kids are quite picky. Even my largest saute pan couldn't handle such a large amount of veggies, so I opted to roast them first. All in all it was a hit, but sorry for the TMI it gave us all bad gas. Even that being said I'll make it again.</t>
  </si>
  <si>
    <t>Really good! Yummy and quick to fix. I used 5 individual ciabatta buns and toasted on the George Foreman. Didn&amp;#039;t have hot cherry peppers, but otherwise followed the recipe. The entire family really enjoyed these and loved the addition of balsamic vinegar. Thanks for sharing the recipe!</t>
  </si>
  <si>
    <t>This made a very tender piece of meat and was very well flavored. I had a small problem with the gravy, I didn't get any, LOL. I'm taking the blame for this as I didn't have canned gravy and made some up using a gravy mix. It just sort of vanished in the cooking and I ended up with a thin semi clear broth like juice. Now, I could have removed the meat and veggies and thickened that juice with more gravy mix but I was just too lazy and I am in no way blaming the recipe. It still tasted great! I used whole tiny Yukon Gold spuds. I'll make this again but be sure to have the ask for gravy next time.</t>
  </si>
  <si>
    <t>This is the best salsa recipe I have tried and I have tried many.  I added cilantro to it and experiment with different types of peppers for different 'hots'and seasoned tomato sauces.  Everyone loves this stuff!  Friends ask to reserve a jar in advance and I give it as holiday gifts.  Fantastic!</t>
  </si>
  <si>
    <t>This recipe is very simple and produces a wonderful tasting crumb cake.  The batter is very thick so you need to be patient when spreading it.  Mine took 30 minutes to bake.</t>
  </si>
  <si>
    <t>This was a wonderful omelet, had lots of ingredients to make for a tasty meal. I had no sausage, so mine just had ham, which was fine. I also cut the cheese back, just added enough to give it a taste. I also added tomatoes as my garden is overflowing, so every recipe I can add tomatoes to I do. This would be great for supper, as it is a very filling omelet. Made for ZWT8</t>
  </si>
  <si>
    <t>Yummy shot!!! I had my DH try to float the bailys, as directed, but it didn't work, so no picture, plus there is very little to float. But when you do a shot, not looking for pretty picture, just taste and fun!!!! Thanks Calee for a great tasting shot!!!! Made for beverage tag!!!</t>
  </si>
  <si>
    <t xml:space="preserve">OK I was really sceptical with this recipe ...but it does taste like mashed potatoes! I did add extra garlic powdwer b/c I love garlic. </t>
  </si>
  <si>
    <t>This is a great recipe! Everyone really enjoyed it and it was great for those that are uneasy about the eggs. Thank you so much for sharing!</t>
  </si>
  <si>
    <t>I love Love Love this cake! &amp;lt;br/&amp;gt;&amp;lt;br/&amp;gt;To begin with the mixture was so strange, it was not liquid at all and I could not pour it over the plums, it was like a dough texture.. fearing the worst I actually picked up the mixture and pushed it flat into the tin. then i put a layer of Black Doris plums and added crisp New Zealand apples aswell. then pushed the remaining mixture (dough) over the top of the fruit. &amp;lt;br/&amp;gt;&amp;lt;br/&amp;gt;I honestly did not think that this cake would turn out like it did. I was imagining the worst greasy cake ever... BUT then I got it out of the oven and omg! it was amazing.. and it tastes so so so good. I highly recommend this cake.. and just trust me that it will turn out amazing!</t>
  </si>
  <si>
    <t>These were too easy and cute! Kids would have a fun time pressing the m&amp;m on top...a great "candy" for them to make for the holidays. I would recommend eating these within a few days as the chocolate Hugs on mine started to turn a white chalky color after a week in a tin.</t>
  </si>
  <si>
    <t>Great recipe.  Can&amp;#039;t wait to make this for my family.  More recipes like this will always be appreciated.</t>
  </si>
  <si>
    <t>YUMMY!_x000D_
This cake is definitely fudgy! I was a little scared as I was frosting it because each of make cakes (3 eight inch cakes) were only a little over 1/2 inch thick. But they tasted wonderful! The perfect amount of chocolate! Rich and fudge like cake. I only needed to bake mine for 20 min before a toothpick came out clean._x000D_
I wanted to make a mint chocolate cake so I didn't try the ganche. But I used homemade chocolate frostin in between the layers and mint 7 minute frosting on the top and outside. Delicious! It tasted a lot like junior mints, only way better! The cake was fabulous! Thank you for the recipe!</t>
  </si>
  <si>
    <t>I've been doing bacon in the oven for quite a while now. A great hint is to actually par-cook it in the microwave first using lots of paper towels to absorb the grease. This makes oven cooking quicker and FAR less grease spattering in your oven as well.</t>
  </si>
  <si>
    <t>Great!!! Being from NJ... this is a treat!</t>
  </si>
  <si>
    <t>Hi KittenCal;_x000D_
This recipe is awesome.  I added some fresh mushrooms and celery near the end of the cooking.  This is the only change that I made, the rest remained the same._x000D_
The spices and the sauce were super-great, suite my palate perfectly._x000D_
Served this over a nice fresh Portuguese Bun and just as an added touch, I had 2 glasses of my own Special Wine, ROSSO GRANDE._x000D_
What a way to end a great dinner._x000D_
Thank you so much for sharing._x000D_
"Uncle Bill"</t>
  </si>
  <si>
    <t>You couldn't ask for a tastier, more simple meal than this! Beautiful taste, healthy and great sauce; reminded me of our favourite Japanese restaurant which has since closed down *sob*. Thanks for posting Katie, this will definately be made again!</t>
  </si>
  <si>
    <t>I didn't have fresh gingerroot so I used ground ginger and I didn't have crystallized ginger, so I left that out.  But this was still good little muffin.  In place of chopped nuts on the top, I sprinkled some dry oats.  A good, tasty recipe.</t>
  </si>
  <si>
    <t>Simple, rustic soda bread.  Just what I was looking for.  Made this yesterday with whole wheat flour and milk/vinegar.  Used almost 1 3/4 cup of liquid and baked perfectly in 35 minutes on a baking stone.</t>
  </si>
  <si>
    <t>This was a little time consuming but not difficult to make. I fed my husband and four teenage sons with this and it was a big hit. I was doubtful however that they would like the unusual combination of flavors but it was a real winner. My boys are begging me to make this again really soon. Thanks Peace for such a wonderful and unique recipe. We'll be having this again soon :&gt;  missviolinist</t>
  </si>
  <si>
    <t>I don't want to rate it cause I didn't use my blender (each time I use it, the liquid go down on the counter :(  )  I shaked it in a shaker with a lot of ice.  When I tasted it, it was too sour.  I added pineapple juice.  Still, it was too sour.  I added 1 ounce of simple syrup.  Better but not my favorite.  Maybe in the blender it's better cause the ice is crushed and it sure gives a different taste.  Thanks Loof.  Made for Zaar Star Game</t>
  </si>
  <si>
    <t>Easy and tasty! I used unsweetened almond milk and enjoyed my scaled down version. Thanks!</t>
  </si>
  <si>
    <t>I love potatoes with caramelized onion but the addition of sherry wine and the buttermilk were a first for me and well worth adding as they gave a different dimension to the dish which was delicious and thoroughly enjoyed.  Thank you Jill Johnston, made for Name that Ingredient tag game.</t>
  </si>
  <si>
    <t>Easy to make and fantastic. Thanks!</t>
  </si>
  <si>
    <t>Kids loved it!! My 4 kids gobbled this down, which really surprised me because the oldest usually hates hot cereal.  Mine came out a little chunky, maybe I'll grind the rice longer next time, but all loved it still.  I also used the Vitamix, grinds so fast.  My in-laws were here when I made it and my Mother-in-law called me the following week for the recipe.  I was happy to find a cereal with barley as my husband has high cholesterol and slightly raised sugar levels.  Great with cinnamon, brown sugar, a splash of milk, and a drizzle of honey... reminiscent of rice pudding....Thanks!</t>
  </si>
  <si>
    <t>Great soup!  Nice flavor, not too spicy, so the kids loved it, but enough "flavor" that the adults liked it too!  Thanks for sharing!</t>
  </si>
  <si>
    <t>This recipe is perfect! My inlaws are coming down from out of state tonight and I wanted to make an orange chocolate silk pie for my FIL.   I zested 1 orange and folded it into the melted chocolate. Perfection! The trick really is to beat the eggs at the end and separately for quite a long time to get the height right for the pie. Thanks for sharing such a great recipe.</t>
  </si>
  <si>
    <t>Tasty!  As simple as this recipe is, I  took the liberty of going a bit further and used a store-bought graham cracker crust as I didn't have the crumbs on hand as I thought.  It came out delicious- next time I'll make it "the old fashioned way", but I can attest that it's very good the lazy and/or busy cook's way, too!</t>
  </si>
  <si>
    <t>This was very good and really tasted like italian sausage! We warmed it the second night and ate again. Thanks so much for a really good recipe.</t>
  </si>
  <si>
    <t>Delicious, easy to make Christmas ham and we all really enjoyed it.  I only had 1/4 cup of maple syrup left, so I halved the rest of the glaze ingredients and we were still very happy with the result.  Thanks for posting, Lainey!</t>
  </si>
  <si>
    <t>I made this soup once before and I am making it tonight while in the middle of a snow storm, this is the kinda warm and comfort soup we need.  I love soups in the winter months.  Not ONLY is it healthy for you..LOL..it is GOOD!  Love it._x000D_
Thank you for posting a wonderful healthy soup :)</t>
  </si>
  <si>
    <t>Very easy and enjoyed the red pepper flakes. This could serve more than two people as a side dish, unless you are really into collard greens!</t>
  </si>
  <si>
    <t>I made it just like you wrote. My husband liked it and I thought it was okay,not a keeper though.</t>
  </si>
  <si>
    <t>neat idea</t>
  </si>
  <si>
    <t>I used the same turkey broth recipe as everyone else and I added some peas to the recipe (about 1/2 cup).  This made an excellent soup.</t>
  </si>
  <si>
    <t>I absolutely loved this recipe.  I, too, left out the olives, as I don't like them.  The other review suggested using tortilla chips, so I did that.  It was crunchy and PERFECT.  I think Fritos would have been just as good, but I enjoyed the tortilla chips.  Thank you SO much for the great recipe.  I'm sure we're going to make this very often.
Update:  Have I mentioned that I love this stuff?  I could seriously eat the whole freakin' dish of it.  I thought I would throw a suggestion in there, though, for those who like things pretty spicy like me.  I doubled the green chilies, and it was perfectly spicy.  Yum, yum!</t>
  </si>
  <si>
    <t>well i didnt add the dry ice but i did cut it down for the game . and the taste was fabulous , if your having a party consider this recipe .dee</t>
  </si>
  <si>
    <t>This is the strangest thing I have ever tasted. I was expecting a sponge type cake but the pudding itself was a solid block I could barely get a spoon through. Neither could my children and they refused to eat it. I can't figure out what I did wrong! That said, there was plenty of sauce and it cooked evenly.</t>
  </si>
  <si>
    <t>It turned out PERFECT! The whole family enjoyed it; we'll use this recipe for MANY more meals to come!:)</t>
  </si>
  <si>
    <t>My sister made this recipe for my baby shower and it was so good!  It is one of the best punch recipes I have ever tasted.  Everyone loved it.  She did not use the frozen raspberries.</t>
  </si>
  <si>
    <t>This was yummy! I made with carrots, raisins, coconut, and walnuts. I think a little crushed pineapple would have been really good too. I prepared by soaking in hot water (put everything in a covered container, add &amp;#039;enough&amp;#039; boiling water, cover and let sit until you get around to it) and couldn&amp;#039;t top with yogurt since that didn&amp;#039;t fit into my eating at work plans. I bet the yogurt is super good too. Made for 2013 Spring Safari PAC.</t>
  </si>
  <si>
    <t>We all love this Boomette.  It was so simple.  I didn't have any thick bread on hand, so we used regular old white bread.  A great chocolate fix.  My son has requested this several times as his after school snack.  Thanks.</t>
  </si>
  <si>
    <t>I like it better without the paste and I add about a cup of cilantro.  Not very hot.  Probably needs more cumin.</t>
  </si>
  <si>
    <t>This made aa lovely punch! I had to change it to strawberry since that was all I could find in the lemonade concentrate and it came out great. Great drink!</t>
  </si>
  <si>
    <t>This was a great lunch! I used leftover taco meat from dinner, added a sliced green onion and skipped the chips and beans. Thanks so much for posting!</t>
  </si>
  <si>
    <t>A really terrific recipe.  We had fresh corn which really added to the taste.  I used canned chicken which worked, but I am sure that the idea of using chicken leggs would have made it much more tasty.  However, I did use my homemade chicken stock._x000D_
LTE</t>
  </si>
  <si>
    <t>Really nice texture, could have used a lot more garlic though.  This made 16 good sized biscuits for me and only needed 10min in the oven.</t>
  </si>
  <si>
    <t>I saw this one posted and had to make it ASAP it sounded so good.  I love cooking with Marsala wine and anything made with it is so darn good I could lick the plate!  This recipe was no exception! The steak was so tender and delicious and the onion/mushroom topping was deliciously flavored and perfect with the steak.  We didn't talk too much during our meal, as we were too busy enjoying the steak! Everyone came up and kissed the cook when the meal was done :)  Guess that about says it all.</t>
  </si>
  <si>
    <t>WELL!!!  What can I say but this is the best!  I live in a small town that has the best corn in a 1000 miles radius. I thought nothing could make it any better. I also live in MD and my favorite way to eat corn would be with butter and Old Bay seasoning. I have just replaced my Old Bay! Well sort of....I followed the recipe except that I didn't have any lime juice, so I substitued lemon juice. I also added a hint of Old Bay seasoning. The whole family loved it and now this sauce will be a staple for my table as long as corn is in season. I urge everyone to try this recipe.  It is great! I am so happy that ChefD submitted it and I stepped out of my box to give it a try. 100 stars is not enough!</t>
  </si>
  <si>
    <t>These were delicious! I was concerned that they were very sticky but they held together really well when browning. Made only a few minor changes: I chopped the onion &amp; pepper smaller and left them &amp; the other veg. whole so the burgers had some small chunks. Also mixed in some chopped black olives instead of using slices and used about 1/4 tsp each chili powder and cumin. Served with sharp cheddar cheese slices and a southwestern pasta salad on the side. Thanks for the recipe!</t>
  </si>
  <si>
    <t>Loved this. Very spicy and delicious.  I didn't add all of the curry powder or it would have blown my head off (perhaps curry powder is spicier here in the UK) and I substituted some of the potatoes for sweet potatoes.  Will definitely make this again and again.</t>
  </si>
  <si>
    <t>Very good indeed. Added the orange water by drops as it's easy to over do and it came out  yummy. Very simple to make so this would be easy to keep in the refrigerator in a big pitcher for easy grabbing. It hits the spot when the temps soar in the summer.</t>
  </si>
  <si>
    <t>This is such a hit at our barbeques. I used the imitation crab and it was just fine. I found imitation lobster and put 1/2 that along with 1/2 imitation crab.   I also added a extra mayo as the pasta absorbs it and just added a teeny bit extra of the other ingredients.  &lt;br/&gt;Everyone absolutely loves it! We will be making it every summer for sure.  Thanks!</t>
  </si>
  <si>
    <t>This soup is very delicious and very filling. I used 1lb of Italian turkey sausage and 1lb turkey kelbasa instead of the linguica. I used regular russet potatoes as that's what I had on hand. I don't care for overcooked cabbage or kale so I added those the last 15 minutes of cooking. I used 6 cups of homemade stock and the soup was nice, thick, and hearty. I will make this again and again. Thanks for sharing this recipe.</t>
  </si>
  <si>
    <t>Great Marinade!!I used it to marinade beef and it turned out wonderful next time I will try with chicken.Thanks Kittencal for this recipe wonderful as usual!!</t>
  </si>
  <si>
    <t>These were a HUGE hit at a party I took them to. They are so impressive looking, you will get tons of compliments!</t>
  </si>
  <si>
    <t>This was a very unique sauce. I do not use much cumin and that is where I believe the unique flavor came from._x000D_
I used these on some baby backs. As a dipping sauce I was not real impressed. Maybe a 3 star. When mopped on the ribs and alowwed to carmalize the sauce was great. The carmalization seemed to change the flavor.I will make it again as a mop to ribs._x000D_
Thanks</t>
  </si>
  <si>
    <t>This is a very good dish.  I browned the chicken first.  I only used 1/2 of the packet of italian dressing due to the amount of sodium.  Have to watch that blood pressure! I used reduced fat cream cheese and 98% fat free cream of chicken soup.  It came out beautifully.  I served it with brown rice and a green salad.  I will definately make this again.  My husband really like it too.  Thank you for a great recipe!</t>
  </si>
  <si>
    <t>This is breakfast decadence!! YUM!!</t>
  </si>
  <si>
    <t>I thought this recipe was pretty good but I felt like it was missing something.  I made as posted but next time I think I would doctor it up a little (maybe some diced tomato and a little chili pepper).  It's very easy to make and a recipe that can be made to your family's liking.  Thanks for posting!</t>
  </si>
  <si>
    <t>This is really tasty and quite easy.  I used Splenda, and Cool Whip sugar-free topping.  I also subbed 1 cup all-purpose flour and 1 1/2 tsp. baking powder for the self-rising flour (too much added sodium in self-rising).  I need to get a larger jelly roll pan though.  My cake was a little too thick to get enough roll in it, but sure tasted good.  I will be making this again!</t>
  </si>
  <si>
    <t>I just realized that I didn't rate this after making it for Thanksgiving, 2006.  It was really pretty easy to put together and a showstopper for our triplet 3 year old grandbabies.  They thought I was "amazing"!  The adults liked it too!  Thanks for the great directions.</t>
  </si>
  <si>
    <t>Well I'll be! I happen to have a to-go cup of this sauce from Kyoto's and I made your recipe for a side-by-side comparison and you've got it right on! Thanks much!!</t>
  </si>
  <si>
    <t>Yooper,this is super! The first day I made it I used frozen spinach and  half a cup was way too much - I forgot about the shrinkage. This is delicious but for my third time, I'll use a little more egg (it's hard to get the omelet to stick together with so many veggies) and less feta. I used fat free feta with Mediterranean herbs and a few tablespoons would provide enough flavor. I used fresh veggies but love the idea of using the frozen birds eye blend since it also has yellow peppers. That would be five different kinds of veggies out of the way before 8 a.m. - what a great start for the day. Thanks and sorry about the Packers.</t>
  </si>
  <si>
    <t>These really are wonderful!  Made as written with only one minor change.  Before putting in oven...I brushed each biscuit with garlic butter...and just before they finished baking...I sprinkled a little grated cheddar and put back in the oven just to melt a bit.  These are definately a keeper.  Thank you  for posting.</t>
  </si>
  <si>
    <t>I switched out the pork and shrimp for chicken, and it was delicious! This recipe is amazing, and if you want them more crispy, skip the cooking with broth, and brown them on all sides. Love these potstickers!!</t>
  </si>
  <si>
    <t>Due to personal preference I thinly sliced the zucchini rather than grated it, and this was a mistake.  There was hardly any sauce, and since my partner doesn't like a dry pasta I added extra oil.  Way too much for my taste, unfortunately.  I'll make it again grating the zucchini - I think I could use less oil that way - and will post an updated rating.  Meanwhile, my SO liked it a lot and gave it a 4.</t>
  </si>
  <si>
    <t>This was a nicely seasoned soup that was not too heavy.  I made this exactly as posted, but I did add some salt and pepper.  I thought the cumin would be overpowering, but it wasn't at all.  This is actually a nice summer soup!  Thanks for sharing.  Made for Aussie/NZ Swap #65.</t>
  </si>
  <si>
    <t>Love these! I made them last night for dinner, with one substitution: I used regular Monterey Jack instead of Pepper Jack. My family doesn't like things real hot, and I figured since the salsa was at medium heat, that would be enough. It was..._x000D_
What caught my eye was the use of flour tortllas. I wasn't sure it would work, but it did. They got firm and crunchy._x000D_
Definitely a keeper!_x000D_
Thanks.</t>
  </si>
  <si>
    <t>Loved it, it was so simple. When using the broiler, best to use a broiler pan.  I had to make a pan switch mid way, because the pan got too hot and warped, sending the fish to one corner.  I also had to substitute lemon rind with lemon juice.  I also dipped the fish (haddock) in the mayo blend, and sprinkled with bread crumbs.  It was great.</t>
  </si>
  <si>
    <t>Nice cake recipe. I made mine in a 8x8 pan and it was done after 30 minutes, maybe sooner if I'd been paying attention! The only thing I changed is I used cloves instead of allspice (I'm not fond of allspice). It might be good with some chocolate chips!</t>
  </si>
  <si>
    <t>Should&amp;#039;ve mentioned the spicy/heat between the pepper &amp;amp; hot sauce, totally overbearing that it&amp;#039;s not enjoyable... Not really good at all.</t>
  </si>
  <si>
    <t>This was very good.  I used red and green peppers and just a pinch of the sugar.  Very easy to make.  I will definitely make this again.  Thanks!</t>
  </si>
  <si>
    <t>I changed the recipe and added flax, buckwheat flakes, sunflower seeds and unsweetened cranberries (due to a nut allergy). I also substituted agave and brown rice syrup instead of honey and sugar. Great taste and very filling but I find them too greasy, I will try to reduce the fat.</t>
  </si>
  <si>
    <t>Fabulous!!!  What a great easy way to do potatoes!  Only change I made was to use 1/2 teaspoon fresh chopped cilantro.  Easy and delicious!!  Made for Team SSaSSy - ZWT6!</t>
  </si>
  <si>
    <t>Made as advertised! This recipe delivered. Fantastic!</t>
  </si>
  <si>
    <t>this dish was very good, made it vegetarian with veggie-crumbles followed eveything tothe T and it was yummy DH says can we have it again tommorrow!!</t>
  </si>
  <si>
    <t>DH made this last night for dinner (He's a great cook). Followed it to the letter and we both agree it's a 5-star recipe. He says if he could give it a 6 for efficiency, he would. Our toddler gobbled this up and our 5 year old liked it too, after picking out the onions, of course! Served this over rotini pasta since we were out of egg noodles. Thanks for a great recipe!</t>
  </si>
  <si>
    <t>Made this last night and wow... so yummy! Everyone raved about them... my hubby ate like 6 of them! HA! Only thing I would say is that the recipe makes waaayyy more filling than needed. I ended up freezing half of it, but at least next time I make it all I have to do is make the sauce and boil shells. Next time I will half all the ingredients for the filling (except the meat, still do 1 lb of meat). I also added some oregano and dried basil... delish!</t>
  </si>
  <si>
    <t>Wow!  Excellent!  I think it's the spice mix that does it. You know how you can add about a half a jar of chili powder and not get that flavor you're looking for? And by then it's weird hot?  Not a problem with this recipe!  I doubled the recipe but only pureed one can of beans.  We like it hot so I added a can of rotel.  I doubled the amount of spice mixture.  My coriander was a bit old and tasteless so I threw in some fresh cilantro.  Started with a diced onion and green pepper and omitted the minced onion.  This ones a keeper and will replace my old recipe from now on!  Thanks for sharing!</t>
  </si>
  <si>
    <t>Mmmm, I love pizza so I knew I'd love this. I made as directed except I didn't include pepperoni (but I did include the sausage) and I didn't add the 2 Tbs water to the eggs, because from personal experience I just have an easier time making the omelets not fall apart when I don't thin them. It went together quite simply and smelled and tasted delicious.</t>
  </si>
  <si>
    <t>The yogurt mix here is wonderful.  I used chunky peanut butter (the only kind I have at home) and I really liked the chunks.  And I used the maple syrup though I felt I needed more like a heaping teaspoon instead of a tablespoon.  Mixing it all by hand was much easier then I thought it would be and then I didn't lose any to the inside of the blender container.  I tried this over frozen fruit because it was what I had and I found it only so-so.  Over fresh fruit much better.  I think this is a 4.5 star recipe simply because it is not quite as flexible as I would like.  But very very tasty.</t>
  </si>
  <si>
    <t>This was wonderful, my family ate the whole thing without leftovers, thanks so much, it's one of my favourites!</t>
  </si>
  <si>
    <t>Beautiful and delicious!!! I was so proud of myself....this cake turned out just perfect. Everyone loved it. I'm not sure what size my bundt pan is, it's pretty big though and I had no problems at all. Thanks Miss Annie, I'll be making this again tomorrow, so DH and I can have it all to ourselves!!!!</t>
  </si>
  <si>
    <t xml:space="preserve">I decided to use another reviewer's tip of parchment paper, and made a microwave bag for the chips by wrapping them in one long sheet, folding over the top and rolling up the sides.  NO CLEAN UP!  The taste really improves with a light touch of butter flavor spray, and seasoning before cooking.  Excellent recipe for the crunchy munchies.  THANKS Uncle Bill!_x000D_
</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</si>
  <si>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Thanks!_x000D_
December, 2008 update:  I've now made these tiny, using a pastry bag with a star tip, and, today, larger, rolled out and cut with a scalloped biscuit cutter.  Terrific every way!</t>
  </si>
  <si>
    <t>I judge everything I make by whether it is a "make again" recipe.  This definitely falls in that category.  Easy to make and very good.  I used 1 tsp. vanilla and 1 tsp. almond extract.  Tasted great.  Was a little leary of using 1 tbsp. of vanilla, seem like too much.  Will be brave next time and increase the vanilla for comparison.  10 minutes exactly on the bake time.  Also used parchment paper for the first time.  Why haven't I used it before!!  Cookies baked more evenly and were a dream to take off of the paper.</t>
  </si>
  <si>
    <t>This truly lives up to the name.  It does have a jolt.  I felt that 3 tablespoons of salt was a little to much and cut it down to 1 tablespoon.  Made for Zingo during *ZWT 5*</t>
  </si>
  <si>
    <t>This was great!!! Maybe just a tad to much salt....might cut down on the italian mix next time but still definitely deserves five stars. I think it was even better the next day for lunch!!!</t>
  </si>
  <si>
    <t>Did on the dough setting, exactly as recipe except I used olive oil (just grabbed it out of habit).  Once done in the machine I split it into four pieces &amp;amp; put in mini loaf pans.  Let raise about 25 minutes &amp;amp; bake about 22 minutes.  They were huge, finished loaves were twice the height of the pan.  I forgot to grease the pans, no worries they slid right out.  Top crust was a beautiful brown crust really good, the crusts that were inside the pan were nice tender soft crust.  Best of both worlds.  Inside was awesome tender soft bread.</t>
  </si>
  <si>
    <t>As sweet potato lovers we found this a delightful side. Roasted sweet potatoes are yummy but add a little honey and few cinnamon sticks and wow! I made as written cubing my sweet potato because he was a big boy. Thanks for the tasty post.</t>
  </si>
  <si>
    <t>I made this soup back in the early 1980s for a dinner party and it received rave reviews.  I lost the recipe and now am so thankful to find it again!</t>
  </si>
  <si>
    <t>I love this ...my dehydrator is my new favorite "thang' and this is the first thing other that fruit i have used it for...the experimentation in flavoring the chips is what make this recipe a wonderful gift...the color of the pepper used gives the chips their unique appearance and playing with spices and add-ins like sesame poppy seeds, sea salt, cracked pepper ...i made different batches different ways to create "mixed chips"  :)   i do not have the "Fruit Roll Sheets" (yet... but want to try those) and have been using parchment paper which has work just fine...my favorite discovery in experimentation was to use cottage cheese instead of grated cheddar...i seemed to like that combo with red pepper, chipotle and B&amp;W sesame seeds the best (plus they looked so cool)!.... but it was ALL GOOD!!! - Thanks Mercy</t>
  </si>
  <si>
    <t>This is extremely spicy, I think because of the ginger amount or being grated which I did finely. I had to use a considerable amount of organic Canadian unpasteurised honey and it was still hard to drink but I guess it will give some health benefits which I need so I drank most of it!</t>
  </si>
  <si>
    <t>I cut the recipe in half and perhaps this affected the moisture in the fish cakes -Also I used Salmon canned in water. I found the fish cakes a bit dry.  I made the Lemon Herb Mayo early in the day to allow the lemon/thyme/ horseradish to fuse.  I loved this sauce even better than your standard Tartae sauce and will serve this with other fish dishes.  Thanks evelyn for posting this recipe
20 Feb 09 Made these again with leftover baked salmon they were perfect - Great flavor</t>
  </si>
  <si>
    <t>These are great wings, the family wants them again.  My initial baking time was about 15 minutes longer than the 45 minutes stated in the recipe but we like our wings really browned and cooked.  I used a combo of some bottles of leftover BBQ sauce I had in the fridge...Open Pit and Kansas City.  This is a great recipe to use up leftover BBQ sauce!  This was very easy and very good....I served the wings with tater tots and cole slaw for an easy dinner on a busy day.  Thanks Becky :)</t>
  </si>
  <si>
    <t>I can&amp;#039;t rate this as Bouja/Burgoo as I have never heard of it (despite growing up in KY) but but I omit the chicken and this is the best beef vegetable soup ever!</t>
  </si>
  <si>
    <t>We had never had pheasant before and found this recipe.  It was so good that I am now sharing it with my neighbors and am encouraging my husband to go pheasant hunting so we can make it again!  Definitely use sherry over white wine - it adds phenomenal flavor.  I didn't bother to cook the carrots, which turned out fine.  We loved this recipe!</t>
  </si>
  <si>
    <t>This was my first brined/smoked turkey and the only way I will ever do it again. I found this on the food network website and the hundreds of rave reviews sold me. I'm glad its on here for easier access (you know how clunky the food network site is, grrr).. Thanks for posting this!</t>
  </si>
  <si>
    <t>Well this recipe is appropriately titled!!!!  We really enjoyed this.  I did need the entire 50 minutes baking time -- and perhaps could have added another 3 or 5 minutes.  I also added 2 teaspoons of cinnamon.  The glaze is wonderful.</t>
  </si>
  <si>
    <t>A delicious and beautiful appetizer that is sure to impress company or please your family. This has all my favorites - olives, garlic, cream cheese, feta cheese, tomatoes &amp; basil and they all work so well together. I did not need to add the milk and I ended up serving this on homemade whole-grain bread which I toasted and then rubbed with garlic. I also ended up using a tomato chutney that I had on-hand that was just begging for a good use and topped it with fresh basil picked from the garden. I made two plates and it was gone in minutes. Another keeper Kittencal - thanks so much for sharing!</t>
  </si>
  <si>
    <t>This is hands down the best Mac and cheese recipe out there. I&amp;#039;ve made AND sampled a lot of Mac and cheese, but when I really want to make a Mac and cheese that&amp;#039;s a crowd pleaser I always come back to this one. It&amp;#039;s creamy and rich without being overpowering. You could literally eat the whole casserole. This is what you want Velveeta to be, but so much more.</t>
  </si>
  <si>
    <t>I increased the water to 1/2 cup and mixed the cheese/soup mixture with the chicken out as others have mentioned. I added some diced onions and then sweet peas and a dash of curry powder at the end, served over wide egg noodles. It was excellent!</t>
  </si>
  <si>
    <t>This was really good the way I made it, but I played with it a little.  I added dry mustard powder to it, along with some paprika, and I didn't measure the cheese ( I just used what was left, which I am sure was more than 2 cups.)  I think though that it would have been bland if I had followed the instructions.  Oh, I also added in the very tops of some broccoli, to try to get my son to eat it without realizing that he was :)  It worked. He gobbled it up!</t>
  </si>
  <si>
    <t>Tonights dinner was a 3 recipe North African meal for ZWT3. Sharon supplied all 3 dishes with great success. This is a wonderful way to serve couscous with a dinner. I used veggie broth as it was on a plate with fish. Of course it was very quick to make and the fresh herbs and lemon really elevated this to special. I use whole wheat couscous. Thank you Sharon, this was greatly enjoyed.</t>
  </si>
  <si>
    <t>This recipe was delicious and worked well with fat free yogurt.  I agree with the other reviewer that at sea level, you need to add additional liquid.</t>
  </si>
  <si>
    <t>This is one of those tried-and-true kind of things that most men would love, I think.  My husband did.  Probably pedestrian, but we dunked the potatoes in ketchup on the side and just loved it.  It's inexpensive too, and a good way to stretch ground beef.  Thanks for a new thing I can put in the old rotation!</t>
  </si>
  <si>
    <t>I tried another recipe and struck-out big time, so I was a little scared to try again.  The reviews convinced me this might be different.  I used shrimp and changed nothing from the recipe (except I'm really sorry, but I didn't have any okra, so I used some edamame, yes I know it was a bad substitution, but I didn't have anything else!). But regardless, it STILL came out amazing and my husband couldn't stop raving about the flavors....told me this was a keeper!  Thanks Barb!!!</t>
  </si>
  <si>
    <t>DO NOT DO WHAT I DID:
I stopped after adding 3/4 or 1 cup powdered sugar.  It seemed sweet enough to me at that point.  Since I didn't have a sifter, I had little lumps of sugar in the filling--I would recommend sifting!  I put it in the fridge for 2 hours while I worked on the cake.  The taste of the filling before putting it in the fridge reminded me of licking the batter spoon as a kid--so that's what I did.  Yum!  When I took it out of the fridge it had a thick consistency and I spread it onto the first layer of cake and placed my second layer on top.  This is when DISASTER struck.  As I was icing the second layer, the filling began to reach room temperature again and melted back into liquid consistency!  Soon I was battling to keep the top layer from sliding off the cake as the filling oozed out the sides.  I put it into the fridge hoping to cool the filling back to a thick consistency.  I still had to adjust the top layer every few minutes to keep it from sliding completely off until finally the filling cooled down.  The taste was pretty good, but I guess unless you put all the sugar in, it won't get thick enough.  So for me, this recipe would probably be too sweet--though it did seem to mellow a little in the fridge.  Anyway, good luck, and don't do what I did!</t>
  </si>
  <si>
    <t>Wow! This was the first time I've made a bread stuffing and it was delicious!  I used all vegetarian ingredients (so that I could partake as well).  The great thing about make the stuffing in the crockpot - is that this side dish stays HOT.  Thanks so much for sharing this recipe - it's a keeper!!</t>
  </si>
  <si>
    <t>This was wonderful!  I followed the instructions only using a little less oil and 4 garlic cloves (mine were small).  Served with recipe#149780#149780 and mashed potatoes.  Made for All Aboard the LOVE Train.</t>
  </si>
  <si>
    <t>This is a cookie I always bought at a scottish bakery here in town.  The bakery burned down and I had to find a recipe for empire biscuits.  I took them to a potluck and they disappeared.  My mom who is from Scotland was impressed that I could make them just like the bakery.  I get tons of requests for this recipe.</t>
  </si>
  <si>
    <t>Good flavor!!  Even my husband liked it, and he's a standard garlic salt seasoning person.</t>
  </si>
  <si>
    <t>really good bread thank you for posting dee</t>
  </si>
  <si>
    <t>these were very good although they needed more flour to hold the mixture together, I used dried cranberries in place of the raisins, thanks for sharing this great recipe Mandy!</t>
  </si>
  <si>
    <t>We really enjoyed this chicken with such a rich sauce. It was delicious.&lt;br/&gt;I spent some time to prepare this dish because I had to open my walnuts from the garden. But it was a good decision to use them here as the chicken turned out tasty and moist.&lt;br/&gt;As suggested I removed the skin and I suggest doing this with most of chicken curries.&lt;br/&gt;Thanks again for posting soooo many great recipes!</t>
  </si>
  <si>
    <t>WOW, what a super yummy scones recipe! :)
The scones are crunchy on the outside with a great flaky soft centre and such a nice flavour! I luved the combination of green onion and goats cheese. Mmmm!
My dough was not crumbly at all. On the contrary it had just the right amount of moisture to it. I free formed my scones rather than cutting wedges, cause I was in a little rush to get these into the oven.
I made one change: I reduced the baking powder and soda by half as I dont like the taste to be overly present in my baked goodies.
Im sure I will make these again and again!
THANK YOU SO MUCH for sharing your lovely recipe with us!</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</si>
  <si>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</si>
  <si>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Wonderful fish dinner which we enjoyed! Didn't have any cumin or garlic (used garlic powder and skipped the cumin) and I also skipped the thyme (also out of). Still enjoyed this dish though -- however next time I will make sure I have all the correct spices! Thanks for posting this keeper which we will have again soon!</t>
  </si>
  <si>
    <t>Yummy. I substituted Cinnamon/Sugar for the nutmeg/sugar topping.</t>
  </si>
  <si>
    <t>SIMPLE, SIMPLE, &amp; VERY TASTY, TOO! We enjoyed these cherry flavored goodies &amp; will be making them again several times over the up-coming holidays! Thanks for sharing the recipe! [Tagged, made &amp; reviewed in Make My Recipe cooking game]</t>
  </si>
  <si>
    <t>This was so good and made more than enough for the two of us. Oh, holy cow. It was so good. Honestly, I only followed the recipe ingredient wise, so I have no idea how much of anything I added. Not that it matters cause we were in food heaven and have plenty of leftovers. Foodtastic!</t>
  </si>
  <si>
    <t>While searching for new Italian dishes this Christmas Eve I came across your Lobster Ravioli, I then took a look at all your recipes and the only thing I can say it WOW!  Your recipes remind me of Sundays at Grandma's.  These clams came out perfect for Dinner tonight!  Thanks for making my X-mas eve even more special!  My family will be in Heavan.  I can see that I will be trying your recipes ALOT!...Thanks again!_x000D_
Italianmomof2</t>
  </si>
  <si>
    <t>Thanks for a nice easy recipe,I have made other beef&amp;mac recipes before, but not with these ingred.I did add afew more spices,will make again.</t>
  </si>
  <si>
    <t>Wowsers!  I just threw this together in anticipation of school starting up in about a month and want to get some meals planned ahead of time. Whipped this up in a couple of minutes and its in the crockpot. Now I didn't taste the final product but just in tasting the sauce off the spoon I can tell this will be a keeper! Thanks Beverly for a great recipe!</t>
  </si>
  <si>
    <t>This is a very tasty float; I had orange and vanilla ice cream, and when paired with the Fresca, it has an intense citrus taste which is quite different than using Sprite or 7-Up.  Yummy-thanks for sharing.</t>
  </si>
  <si>
    <t>This was very easy &amp; fast to prepare for a busy weeknight meal.  The only changes I made were using black beans instead of kidney beans (that's what I had in the cupboard) &amp; I didn't add any parsley 'cuz I already think that kale tastes like parsley, LOL.  Thanks for posting this great recipe!</t>
  </si>
  <si>
    <t>This is the exact same recipe as the original Toll House cookies, just in bar form (so if you lose the recipe or can't access the Internet, just look on the package of chocolate chips).  They are consistently amazing and are soooo easy to make.  These were one of the first 'from scratch' items I taught myself how to bake.  My BF loves the blondie from Ruby Tuesday, so I made these (with chopped walnuts), served with vanilla bean ice cream and warm caramel.  He said it was soooooo much better than Ruby Tuesday's!  That means this totally deserves more than 5 stars!</t>
  </si>
  <si>
    <t>10 stars all the way!!! It was cold and snowy today so I wanted to make a special treat. I made an excellent choice when I picked this to be it! This is my new pamper-myself hot beverage. Thanks so very much for sharing this fantastic recipe!</t>
  </si>
  <si>
    <t>This was pretty tasty. Most of my family really seemed to enjoy this. One dd was happy however; to share her severing with her siblings. I am not a fan of Jell-O either, but I did like this. Made and Reviewed for the 29th AUS/NZ Recipe Swap.</t>
  </si>
  <si>
    <t>Perfect!  This was exactly what I was looking for.  Thanks, what a delicious marinade for tuna.</t>
  </si>
  <si>
    <t>These were super easy to make and super tasty!  I had them over wide noodles with sour cream on top (I put SC on a LOT of stuff :-).  Thank you so much for sharing!  LA :-)</t>
  </si>
  <si>
    <t>We had this at an office social, and I loved it!  I could eat it for breakfast or any meal.  She served this with half-n-half, but I loved it plain.  DELICIOUS!</t>
  </si>
  <si>
    <t>This was so delicious, fast,easy and Cheap!  We had some free apples I needed to use up.  It took about 4 large apples.  I threw it together in like 10 minutes.  I love it!</t>
  </si>
  <si>
    <t>Made this last night and it was a hit! Wonderful blend of flavors and a great healthy meal. Thanks for posting this recipe!</t>
  </si>
  <si>
    <t>Make sure you start checking the cookies sooner than an hour...mine were definitely overcooked  by then.</t>
  </si>
  <si>
    <t>This is perfect. I don&amp;#039;t like yams too overdone &amp;amp; too sweet. This has just the amount of sweetness to let you know that you are eating a delicious vegetable; not a dessert. This is on my dinner table every holiday and me and my family love them! Sometimes simple just tastes better.</t>
  </si>
  <si>
    <t>Excellent salad! It was similar to a roasted pepper hummus. I was all out of fresh garlic, parsley and thyme when I made it, but the dried worked fine since it sat overnight before I served it. I had requests for the recipe, which is always a good sign. I really liked the capers in it too. I'll be making this one again. Thanks for posting!</t>
  </si>
  <si>
    <t>Oh YUM!  Made these for DH's birthday breakfast and he RAVED!  Anything with beer he generally loves, so I had a hunch he'd like these!  They don't make crispy waffles, more waxy, but they have wonderful flavor.  I used an imported german hefeweissen and topped 'em with homemade blueberry syrup and powdered sugar.</t>
  </si>
  <si>
    <t>My kids and husband loved these cookies! Had to put most of them in the freezer so I would stop eating!</t>
  </si>
  <si>
    <t>Outstanding! I set it on high and it was actually ready in 2 hrs. I put the kale in 10 min before serving.</t>
  </si>
  <si>
    <t>I made this for the Family Christmas this year. I should post the pic because it was so beautiful! I used fresh dill and everyone LOVED it!</t>
  </si>
  <si>
    <t>I have been making salsa for several years, but wanted to try a new recipie. This one is by far better than the one I was using. I doubled the recipe, I have tons of roma tomatoes in the garden, and I followed the recipe but only used half of the jalapenos, and added some fresh cilantro. It had the right amount of hot for me. It made 13 pints of salsa. Took some to work comments were this is the best salsa I ever had! So if you are looking for a new recipe try this one you won't be sorry.</t>
  </si>
  <si>
    <t>made these for my euchre annual bbq...they sure pack a punch....</t>
  </si>
  <si>
    <t>This is very good!! My hubby thanks you from the bottom of his heart :)_x000D_
My short ribs were very fatty so there was a ton of grease, next time I will try &amp; trim them better. Tough to do on these tho. The left overs  were yummy too, I managed to skim off more of the fat before warming so I enjoyed the second time around more. _x000D_
I did follow your recipe to the tee &amp; am glad I did. Thanks for another top recipe Kitten!</t>
  </si>
  <si>
    <t>very easy, I used frozen chicken breasts &amp; ranch mix. What could be easier._x000D_
Thank you for sharing!</t>
  </si>
  <si>
    <t>This was good.  We tend to like stronger flavours in our house.  I used boneless skinless chicken breasts and cooked it on high for four hours.  It would probably be better with boneless skinless thighs if I make it again.  We don't eat whole chicken and especially chicken with skin on.  The serving suggestion for French bread was spot on and actually our favourite part of the meal.  The garlic spread was flavourful.  I will try this again with thighs.  Thanks for posting.</t>
  </si>
  <si>
    <t>Great flavor!  I used thick chicken breasts and cooked overnight on low for about 9 hours.  Chicken was really tender and could cut it with a fork.  Thanks for the recipe!</t>
  </si>
  <si>
    <t>We enjoy stir-fry and this does not disappoint, a lovely colourful fresh stir-fry with lots of flavour, using every day ingredients.   I didn't have ham, so used bacon instead, about 120 grams, cooking it before chopping it up and adding it when I added the rice.  I liked the use of garlic powder, and overall this was a very easy and quick  dinner to prepare, and was happily polished off, thank you Linky, a very good recipe!  This was made for PAC Fall 2011</t>
  </si>
  <si>
    <t>I've been making this for several years but forgot where I got the recipe! Stumbled across it today and wanted to give credit where credit is due. This stuff is awesome ~ especially good on chicken wings!</t>
  </si>
  <si>
    <t>I made the jerk seasoning and cooked it with Kassler, a pickled pork joint from Germany as I did not have time to get pork tenderloins! But, as it was the jerk seasoning I was reviewing - it was indeed FABULOUS and well worth all those ingredients! I used habanero peppers - fresh ones and it was quite spicy! I served it with fresh salad and chopped up some kiwi fruits to mix with red peppers and a bit of rum - I could not get fresh mango or pineapple - but I WILL have to try it with the kiwi, mango and pineapple salsa! A very time consuming but very tasty recipe - I am eager to try it out with all the correct ingredients next time - and for this reason I am not posting photos, although I did take some of the meat in jerk seasoning. Thanks - made for ZWT3! FT:-)</t>
  </si>
  <si>
    <t>This recipe is missing the salt.  There should be a half-teaspoon of salt.</t>
  </si>
  <si>
    <t>This is a very tasty dish.  I will be one of our standbys.  I added bell pepper by mistake, I grabbed and chopped it up and threw it in then reread the recipe, opps!  It was a just fine addition.  The mushrooms are a must to round out the flavors of the dish.</t>
  </si>
  <si>
    <t>very good! I was skeptical when I made them, not sure how "no bake cookies" would taste. Well I thought they were rather yummy. Really rich in flavor could only eat a couple before needing a serious glass of milk, but the peanut butter in it was great not to strong but you could really taste it, and we all know chocolate and peanut butter go very well together. Thanks ColCadsMom</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</si>
  <si>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</si>
  <si>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My favorite way to make scrambles eggs.</t>
  </si>
  <si>
    <t>I really enjoyed this, made more of a sauce by adding some milk, but otherwise great, I did add some extra veggies I had on hand, mainly 1/2 an onion, half a zucchini and small red pepper.  My DH would have liked more meat and more sauce, but what does he know lol</t>
  </si>
  <si>
    <t>Given that this is just the sort of dish I would prepare while playing in the kitchen, offering a rating and review feels a bit like cheating. The one surprise wsa that even with a whole jalapeno (more than 1 tablespoon), the chili was not spicy. Rather the small amount of heat and smokiness from the cumin served as a quite balance for the sweetness  of the peppers and sweet potatoes. I follow the recipe as presented with one extection which was toslice the baked sweet potato into disks. My one change might be to extend the cooking time of the yellow squash by a minute or so.  Thanks!</t>
  </si>
  <si>
    <t>Hearty comforting with a nice kick! I did marinade the steak in a dry rub of the A1 sauce, worcestershire sauce, garlic and chili powder that the recipe calls for. I did dry roast the poblano stove top right over an open flame. Proceeded with the recipe as directed except didn't add additional steak sauce, worcestershire, finely chopped garlic and chili powder. I did let the soup cook for 15 minutes after adding the milk/flour mixture. Delish! Thanks!</t>
  </si>
  <si>
    <t>Such a simple treat - sooooo yummy! I enjoyed this last night while watching American Idol. :) I didn't use the caramel topping, but can't wait to try that - it was delish even without it. Thanks for sharing!</t>
  </si>
  <si>
    <t>This is an easy, delicious cookie that everyone will love.  My kids like them not only because they taste great, but they are so colorful.  Thanx for posting this recipe.  I will make these often.</t>
  </si>
  <si>
    <t>This is easy to make and quite tasty. I used a grass-fed chuck roast and it came out great. I also added a little bit of Napa cabbage around 2 hours before the end, which was a nice addition.</t>
  </si>
  <si>
    <t>Very good flavor.  I left out the walnuts.  I had some trouble getting the raisins dry and ended up with a dense area around the raisins.  Otherwise, delicious.</t>
  </si>
  <si>
    <t>Really good!  Loved the green onions and the perfect dressing combination.  I did replace half the mayonnaise with fat-free yogurt for calorie reasons, and it was still awesome.  Perfect complement to BBQ Chicken Sandwiches #95569.</t>
  </si>
  <si>
    <t>great potatoes.dee</t>
  </si>
  <si>
    <t>Thank you for sharing this excellent and easy recipe.  I used venison and it turned out amazing!  I did not use the bouillon cubes and I think it was fine without it. This freezes well too FYI.</t>
  </si>
  <si>
    <t>I've made this 4 times slready and my entire family loves it.  I've even used the baby zucchini to make miniature boats and the kids loved them--a bit time consuming, though!  Very nice for company, too!</t>
  </si>
  <si>
    <t>It was ok. I think 2lbs of Hash Brown was too much, so I cut everything in half.</t>
  </si>
  <si>
    <t>This is a really nice grilled side dish.  The curry glaze is simple and flavorful - the grilled apples are great!  I added just a touch of cayenne to the glaze.  Thanks for posting!</t>
  </si>
  <si>
    <t>great method for cooking the perfect steak.</t>
  </si>
  <si>
    <t>DH and I enjoyed this.  I used a 10 oz. box of frozen spinach (thawed and drained) and chopped cooked turkey.</t>
  </si>
  <si>
    <t>i have had this fabulous dinner many times in the past ,but not with this great update.i give it a five star only because i can not give a ten.</t>
  </si>
  <si>
    <t>In support of Karen I made these rolls yesterday morning.  I made the dough using my ABM.  (I did need to add a bit more flour.)  Used all butter and increased the yeast to 1 Tbsp as another reviewer did.  The dough was very easy to work with.  Divided the frosting in half using 1/4 tsp. Vanilla for one half and 1/8 tsp.  Fiori di Sicilia for the other (yummy!).  Next time i will have to leave the frosting off some of them for my DS as he does not like cream cheese based frostings.  Wonderful rolls!</t>
  </si>
  <si>
    <t>I hate fiddling with the springform pan, so these are great!  Super easy._x000D_
_x000D_
I like the texture of the larger cakes...they're moister and denser than these...but I'll make these anytime I want something quick.  _x000D_
_x000D_
I melted some extra chocolate chips with a little butter to pour over the top.  Used Ghirardelli bittersweet chips.</t>
  </si>
  <si>
    <t>The name's origin according to UMT.edu: "The name of the dish originates from the famous guide once employed as a hunter at the original Bent's Fort of Colorado, "says Elliot Westwater, Montana dining services' marketing manager. "The bowl of his wife is a Mexican inspired soup of rice, chicken, chilies, garbanzo beans, cheese, and avocado. This recipe came from Kit's grand daughter and was later embellished with a garnish of avocado slices..."</t>
  </si>
  <si>
    <t>I&amp;#039;ve been looking for this recipe! When I was a little girl, my mum had it in one of her woman&amp;#039;s weekly recipe books and I used to drool over it. As an adult, I&amp;#039;ve mastered meringue and pavlova and have wanted to give this old favourite a try. I now live in the UK so locating it has been hard. Thank you so much for posting it.</t>
  </si>
  <si>
    <t>Delicious! Followed it exactly. Now I have specific requests for this cake. I do double the frosting though. Keeper!</t>
  </si>
  <si>
    <t>Made for Pac Spring 08 Great classic simple recipe! I loved how you left the amount of cheese up to the chef. It's really more of a technique then a recipe but was great! Thanks for sharing!</t>
  </si>
  <si>
    <t>Try some red pepper flakes and/or garlic.</t>
  </si>
  <si>
    <t>This is ABSOLUTELY wonderful!  I did end up adding a bit more cinnamon, and used pumpkin pie spice for the other spices.  I also used cinnamon graham crackers for the crust.  This was topped with some Cool Whip and a sprinkle of cinnamon!  Very very good....and easy too!!  Who would have thought!</t>
  </si>
  <si>
    <t>This is a really good, all-around spice rub.  I used it on grilled chicken.</t>
  </si>
  <si>
    <t>I just made this and I used a mixture of cheeses (parmesan, romano and something else, donno what!) and it was great! Thick, rich, and delicious!</t>
  </si>
  <si>
    <t>Interesting recipe. We tried creamy polenta last week and liked it; now I wanted something with similar ingredients (cornmeal, no flour) but cakelike instead of creamy. This fit the bill. My husband, who likes all things cornmeal and also is fascinated with history, thought this was great. I am not a big fan; it's a tough, plain corn-cake. Slightly moist inside. I halved the recipe and used a 10inch pie plate. I liked it with chili.</t>
  </si>
  <si>
    <t>This is a fabulous soup!! We all just raved about it. I used half of the butter and forgot to add the peas. I am not sure what the rice/chicken side ingredient (3rd last refers to) but I added 1/2 cup of long grain rice instead. It was very quick to put together and I would highly recommend this soup to anyone in need of some 'pick-me-up' food or just fans of chicken/rice soups.</t>
  </si>
  <si>
    <t>This was just wonderful. This was our supper the other night. Very filling and delicious. Nicely seasoned and chock full of veggies. I served this with salad and fresh fruit. Made for a lovely meal. Thanks Nurse Di for a great omelet recipe.</t>
  </si>
  <si>
    <t>Fattening, rich, over the top._x000D_
Five stars!_x000D_
_x000D_
Only change was that I never use_x000D_
canned broth but didn't have fresh_x000D_
beef stock so I winged it with my _x000D_
homemade version of mock beef stock_x000D_
using chicken stock, etc. as the base._x000D_
_x000D_
Good job!  CG</t>
  </si>
  <si>
    <t>I'm always looking for ways to add fiber into our diets so when this caught my eye, it was a easy pick.  I used my own stock and followed the recipe to a tee.  This smelled great while it was cooking and it is very tasty.  Love that it was salt free.  I'll be making this on a regular basis.</t>
  </si>
  <si>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</si>
  <si>
    <t>My husband is Ukrainian and I made this tonight for him, as I do not like borsch. He said it was good and ate two bowls. It is not like the ones made from fresh beets and garden vegies in the fall, but he enjoyed it with fresh cream. It is a rather thick soup and the cream helps to make it more "soupy" in quality. Thankyou for this easy recipe.</t>
  </si>
  <si>
    <t xml:space="preserve">Great.  Cooked it on the weekend, then put it in the fridge for later in the week.  We absolutely loved it.  I think that it would be easy to convert to a stovetop dish - but the crockpot put such a nice glaze on the chicken.  </t>
  </si>
  <si>
    <t>This is a very tasty tostada.  I did use the leftover chicken from recipe #184956 instead of the packaged chicken strips and fat-free refried beans, otherwise followed the recipe.  Topped with salsa and "light" sour cream.  Will make this one often!</t>
  </si>
  <si>
    <t>A nice fruity sauce that went very well with the grilled chicken.  It is easy to put together.  The directions were well written and easy to follow.</t>
  </si>
  <si>
    <t>So tasty and spicy! Next time I am going to cut up the vegetables into much smaller peices to make a smoother chilli that is easier to eat. This recipe has an unusual ingredients list, but tastes great! Thanks.</t>
  </si>
  <si>
    <t>Great noodles!  I made half a recipe and left out the shrimp because I served them with Recipe #81096.   It made a lot so have leftovers for later.</t>
  </si>
  <si>
    <t>I didn't have problem with the dough.  These muffins are moist.  I just wish there was more rhubarb on top.  They taste so good.  Thanks Charlotte :)  Made for Bargain Basement tag game</t>
  </si>
  <si>
    <t>These were perfect! My entire family loved being able to taste the peanut butter. They went so fast that I think next time we'll do a double batch.</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</si>
  <si>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</si>
  <si>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Thanks for posting this!  I've been asking my grandmother for her recipe for ages, but we keep forgetting.  I'm going dandelion-picking tomorrow!</t>
  </si>
  <si>
    <t>Made for KK's Think Pink Tag Forum.  Ohhh my goodness this is such a pretty pie, very rich in flavor.  Definately NOT for a diabetic or someone watching their weight, but ohhhh so cool for kids and young people.  I loved the cherry flavor and creamyness of this pie.  Thank you for another great dessert.</t>
  </si>
  <si>
    <t>This dish wasn&amp;#039;t bad but our family didn&amp;#039;t find it to be that good. There was nothing special about it, no wow factor. For the amount of prep and pulling out the cuisinart to blend the sauce, I was expecting something more interesting. I made the recipe as it was written.</t>
  </si>
  <si>
    <t>This made for a great summertime pasta sauce!  I enjoyed it a lot, though I can't say I followed the recipe closely.  Instead, I used more black pepper, as suggested, and added a chicken bouillon cube and healthy sprinkling of garlic powder.  Because of the amount of garlic I used and bouillon, I omitted salt.  I also kept it rather chunky, more the consistency of a salsa than a sauce. Parmesan was good, but not needed for a full flavor.   Definitely, definitely adding this to my repertoire.</t>
  </si>
  <si>
    <t>First time making Biscotti and turned out great and I added 1/2 cup mini chocolate chips and reduced sugar to 1/2 cup and turned out beautiful. My family loves them.&lt;br/&gt;Will make again and again..Thank you for the great recipe.</t>
  </si>
  <si>
    <t>This was really quite good. Very easy to put together. The kids loved it. _x000D_
Thank you for sharing Kitte</t>
  </si>
  <si>
    <t>This was very good...The only thng I did different was to tone the heat down a little for the kids.  I added mushrooms, red peppers and pinapple.</t>
  </si>
  <si>
    <t>This was a nice mac and cheese but I had a couple of problems with it. When I tried to melt the margarine and cheeses, I ended up with a glob of cheese in the separated oils. I added the milk at this point trying to get the cheeses to melt into a creamy sauce. Once the cheeses melted, the rest of the recipe went together pretty well. I'll try this again, but will start with melting the cheeses in the milk first. Thanks 2Bleu. Made for Photo Tag.</t>
  </si>
  <si>
    <t>This is really good,  The potatoes are delicious, but the star of this recipe is the sauce!!!  I will be making it for other dishes, too.  Would be great on pasta or rice, and on chicken breasts!  I also used chili oil and paprika, because I didn't have time to look for the annatto oil.  It is available here in some specialty markets and will get some for next time.  Thanks for another keeper, Marra!</t>
  </si>
  <si>
    <t>Mirj, you did it again. Awesome job! Just took these out of the oven, and they are wonderful! Keep em comin!</t>
  </si>
  <si>
    <t>This was excellent. fast to put together. You can also use frozen thighs but if you want for dinner you have to have it going by noon. thanks</t>
  </si>
  <si>
    <t>Took it to a party.  Delicious when hot.  When the cheese cools, you can spread it on the bread.   Still just as good!  Everyone loved it.</t>
  </si>
  <si>
    <t>I love fat free recipes that still taste great.  I made a small bath of this coleslaw and served it along with some barbecued chicken.  I don't eat coleslaw by the buckets, but I found that this fat free version made a nice, no-guilt garnish that added a lot to the presentation of the plate and acted as a filler.</t>
  </si>
  <si>
    <t>Yummy!  After exactly 6 hours on low, I stirred it up a bit, and the texture was perfect.  I might use just a little less sugar because I think it would be just as tasty with a little less sugar.  I also used juice from fresh lemons which I think was a nice touch.  I didn't bother with the nutmeg.  My only regret is that I should have made a bit more.  Although this says 6 servigs, it really isn't that much.  Next time I'll double the recipe.</t>
  </si>
  <si>
    <t>Delicious!  we love it!  I did make a few changes. I used three chicken breasts instead of the tenders.  I  added a can of cream style corn, as well as extra chicken broth, also used a little flour to thicken the broth and did not add cheese....I cooked it for around 8 hours in the crockpot and the chicken was so tender...seasoned with salt, pepper and a little thyme. Thanks for sharing.  I will make this again.</t>
  </si>
  <si>
    <t>We loved it!!  The kids initially took cautious sips and then filled their glasses again and again.  This will be the new family picnic, potluck beverage for my family to share :) Thanks lucid501!</t>
  </si>
  <si>
    <t>Carol, You're right -- NO one woiuld ever believe this wonderful cake started with a packaged mix.   This is the second time I've made it (guess I forgot to review it the first time) -- and it is just marvelous.  It's so moist and those yummy chocolate chips throughout the cake -- what a treat.  This second time, I used the glaze (recipe #65969) and what a pair the two recipes make -- they were made for each other.  I wasn't able to be with my daughter last month when she celebrated her 40th birthday -- so one of the first things I did on this visit was to bake her this cake.  She loved it!!!!!</t>
  </si>
  <si>
    <t>The dough is delicious, its fluffy and just sweet enough to counteract the salty soy sauce mixture.  I think next time I'll include more green onions since the powerful flavour of the soy sauce and the oyster sauce really overshadow the relative delicacy of the onions.  I used 1.25 tablespoons of butter instead of lard, and it worked out well.  The dough was difficult to work with until I got used to working with it, then things went along like a breeze.  Thanks for the recipe!</t>
  </si>
  <si>
    <t>These potatoes vere great and just right as the side for Recipe #360125; it is hard to go wrong with potatoes, butter and parsley! I just fingerling potatoes. Made by a fellow Unruly / ZWT6</t>
  </si>
  <si>
    <t>This is an amazing recipe! I have used it twice now to make cookie cakes and they were to die for.  Thanks for posting!</t>
  </si>
  <si>
    <t>Wonderful recipie...I used this to make my first ever giblet gravy and it was a HUGE sucess :-) And using the microwave allowed me to use the stove for other cooking.</t>
  </si>
  <si>
    <t>Excellent. I used Jo Mama's World Famous Spaghetti sauce but I used Ricotta instead of cottage cheese.</t>
  </si>
  <si>
    <t>This was a great way to serve popcorn; so much better than the stuff in a bag.  I added very little salt because of the saltiness of the cheeses, and also a little sprinkle of pepper.</t>
  </si>
  <si>
    <t>These were great! My family really enjoyed them. However, can anyone with more &amp;quot;cooking knowledge&amp;quot; tell me if I was suppose to remove them from the heat for the last few minutes (when they were resting) or leave them on the burner with it turned off? Either way, I took a guess and we were very pleased. Will make again!</t>
  </si>
  <si>
    <t>Quick and easy to make on a weeknight.  I topped this with shredded lettuce and chopped tomato when it came out of the oven; and passed sour cream at the table.</t>
  </si>
  <si>
    <t>Really yummy!  I will definetely be making this for my family to try!  I've never had a baked red pepper and actually like them now this way!  This has also enabled me to start liking Feta cheese!  Thanks.  I think this recipe would be great with some parmesan.  I added a picture of my single serving before baking it.</t>
  </si>
  <si>
    <t>excellent...something like a co-worker made...Thanks for a great recipe</t>
  </si>
  <si>
    <t>When cooking legumes in the crockpot: if you add acid they will not soften!_x000D_
_x000D_
If you try this recipe, don't add the tomatoes until the end, otherwise you will arrive home at the end of the day to an inedible dinner. Which I can tell you from personal experience is NO FUN.</t>
  </si>
  <si>
    <t>Flavor is rich and many layered.</t>
  </si>
  <si>
    <t>A very easy to prepare recipe, yes, &amp; tasty enough as is, also! I did make it for just the 2 of us &amp; then froze half of it for another time! I used about 2 teaspoons of chili powder &amp; another time might add yet another can of kidney beans! Thanks for sharing the recipe [Made &amp; reviewed for one of my adopted chefs in this Spring's Pick A Chef event]</t>
  </si>
  <si>
    <t>I agree with HappyBunny an easy to make and delicious tasting recipe. Although I couldn't taste the cider much (maybe I needed more)the sauce was very cheesy with a slight mustardy taste. Personally I found there to be too much sauce but that is just me, my husband loved it, I am going to freeze the left over bit to see how it goes. But will be making again. Thanks</t>
  </si>
  <si>
    <t>My husband has always loves beef tips and gravey, but he said he likes this much better.  I made it last week and he is asking for it again.</t>
  </si>
  <si>
    <t>My family really liked this recipe. I halved the cayenne and may half the black pepper next time because of our tastes. This was so easy. I used boneless, skinless chicken thighs. Thanks for posting.</t>
  </si>
  <si>
    <t xml:space="preserve">We just had this for supper and it was absolutely great!!!  DH is a steak purist-usually wants his beef plain-but he loved this!  I'm so pleased!  Could not wait to get this review submitted so I could thank you so much RitaL!  We will be using this over and over!  Did not use the soy sauce as I was out, but the seasoning seemed just perfect to all of us!  </t>
  </si>
  <si>
    <t>My husband made this pie the other night and it was great. We were out of sweetened condensed milk, so we used recipe #14062, as a substitute and it worked! The pie was delicious! We also had to substitute regular lime juice for the nellie &amp; joe famous key west lime juice.</t>
  </si>
  <si>
    <t>this recipe was easy to follow and tasted great.  i added a little mustard and tripled up on the worshestershire sauce because i didn't have any red wine vinegar.  2 thumbs up!!</t>
  </si>
  <si>
    <t>This tasted great but I doubled the recipe and I used frozen shredded potatoes.  Even doubled it was barely enough for four adults.  I don't know how this could possibly feed four people unless 2 are kids and no one eats much. I presume the cube-cut potatoes cook down a lot less than the shredded.  I will make it again but I'll need to triple the recipe. :-)</t>
  </si>
  <si>
    <t>I didn't realize how thin you had to roll these...mine turned out more like "toes" but they were still tasty.</t>
  </si>
  <si>
    <t>A great basic recipe for greens. It works with Kale and Mustard greens as well.</t>
  </si>
  <si>
    <t>I have an 1896 fannie farmers boston cooking school cookbook which I inherited from my great gramma. She is the first one who first made this dish for me when I was a child. My gramma and mom ALWAYS made mac and cheese this way. Lazy me slipped into making the "blue box" when my children were young because it was quick and easy, and have to admit I still use occasionally as a quick side, although I always found it to be too "velveety" tasting. I bought velveeta once and thought it was gross, reminds me of that disgusting yellow american cheese. (my opinion only, but I really don't like the stuff) Anyhow, getting off track here, I saw this recipe on here, and had to make it again, the recipe is the same in the in the 1896 version of cookbook by the way, now my husband in general HATES macaroni and cheese, reminds him of school cafeteria food. I made this last night, following recipe exactly, and he ate half of a 9 by 13 baking dish of it with sliced fresh tomatoes from the garden, couldn't believe it was mac and cheese and tasted this, and bought memories of gram and great gramma back to me. Thank you for posting. The only other comment is if you want 'blue box or velveeta" stay with it, they don't do it for me, this is a different grown up flavor which is wonderful. Don't mess with the original. This is fantastic, despite the time involved, always worth it.</t>
  </si>
  <si>
    <t>We thought this was very good. I liked that it wasn't too heavy, like chowders made with cream. I used fresh corn and added fresh jalepenos for a little zing. I didn't top it with cheese but did give it a few good shakes of franks before eating. Thank you for posting this recipe. I'll be making it again.</t>
  </si>
  <si>
    <t>Excellent green beans!  I especially enjoyed that they don't rely on some kind of fat/oil for flavor.  Great made with fresh beans.</t>
  </si>
  <si>
    <t>Really good and super easy.  I didn't read the recipe correctly and ended up draining my can of beans. Since I didn't have any liquid I substitued with broth and it was still really good.</t>
  </si>
  <si>
    <t>This was great although it needed a tad of salt also to draw out the flavor...I also substitute celery for the green pepper and added mushrooms when I added the chicken...very yummy and a great hit!</t>
  </si>
  <si>
    <t xml:space="preserve">I have to admit that I found this a bit complicated, but not being a baking sort, that's entirely down to me. the bread did taste delicious though, more Naan than Pitta. </t>
  </si>
  <si>
    <t>There are quite a few of these copycat recipes, but I made this one since I had some buttermilk to use up.  Quite good and tasty - just like the restaurant!</t>
  </si>
  <si>
    <t>We found this to be pretty ordinary.  It was good, but my carrots were not done, so I had to cook it longer.  Thank you for posting, but I don't think I will be making this again.</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</si>
  <si>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</si>
  <si>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Seems like a long process but actually it is not, and worth it !_x000D_
Thanks so much for these savory and delicious little morsels.  We just can't stop eating these!</t>
  </si>
  <si>
    <t>Kitten,_x000D_
Excellent recipe for frosting.  I knew I could count on you.  (I just made your fabulous french bread #256722 last night again for the 20th something time).  Thank you for another 10 star recipe!</t>
  </si>
  <si>
    <t>This is one of those recipes you wonder why you didn't think to do it before. I love tabasco, so enjoyed this a lot on fresh crab sandwiches._x000D_
_x000D_
This gets better as it sits in the fridge and I found myself thinking about what I'd eat it on next (a perfect, buttery avocado as it happens!)</t>
  </si>
  <si>
    <t>I made this for Zaar World Tour III.
It's perfect. Very flavorful, tender beef balanced by sweet onions and crisp carrots. And so easy. 
You did a great job converting this to the slow cooker, the timing is perfect. Thanks for a great recipe.</t>
  </si>
  <si>
    <t>I made this with a frozen banana and skipped the ice. Also, I used strawberry yougurt as that is what I had. Thanks, Alli!</t>
  </si>
  <si>
    <t>An excellent recipe..........I followed it exactly as written, except I made mini meatballs, roasted them on a parchment covered cookie sheet for about 20 min. at 350 degrees.   My husband and I had  gyros and I froze the rest of the meatballs for a later meal.  Thank you for sharing.</t>
  </si>
  <si>
    <t>Made for SoupFest2011.  Janey this is a great comfort soup and I love how my fridge got cleaned from making it.  Similar to other soups but better because it is snowing here, freezing, and I felt like a big ol' pot of turkey noodle soup.  This fit the bill. I did make a couple changes- 1- no mushrooms :-(, added in alarge white onion diced as I had no shallots, added in corn as it was leftover from dinner the other day. Otherwise the kept all the other ingrediants the same.  Now I am going to go and have a warm cup of soup by the fire and watching the flames go. Mike will really enjoy this when he gets home from his trip, that and the freezer and fridge were cleaned up some from "Souper" Bowl Turkey day.</t>
  </si>
  <si>
    <t xml:space="preserve">It was good I even added zucchini, yum! It was a little too sweet. My children even ate it without complaning. </t>
  </si>
  <si>
    <t>Prepped this gorgeous stew before I left for work on Saturday and tossed it all in the crockpot so it&amp;#039;d be ready when everyone got home from work. It was a wet and rainy day so perfect for a stew. Wow! I&amp;#039;m not sure I can make my old recipe anymore, this was soooooo good ! Everyone gave it two thumbs up ! Thank you so much for a new wet or cold weather staple Strawberrybird ! Made for Team Tasty Tester&amp;#039;s during ZWT #9 :)</t>
  </si>
  <si>
    <t>This recipe was just OK for us, more because of our error rather than the recipe, I think.  We left the crusts on, and they were pretty crispy by the end which we didn't like.  We also only got about 10 cupcakes out of this, and they weren't as cooked as I would have liked in the 40 minute cook time.  Next time I'll try them without the crusts and put less mixture in or cook a little longer.</t>
  </si>
  <si>
    <t>Had this for snack tonight. very flavorful. we enjoyed this one, but next time without the sprouts.</t>
  </si>
  <si>
    <t>ABSOLUTELY FANTASTIC EAY TO MAKE COOKIES ! There are actually three things I like about these ONE it is a very easy recipe. TWO the calories in each one, very low. and THREE these are very flavorful, tasty cookies. A definate keeper of a recipe, that will one day be repeated. Made recipe exactly as posted.  Made for New Zaar Tag.</t>
  </si>
  <si>
    <t>School's cancelled &amp;amp; its 20&amp;deg; outside, so its perfect weather for arroz con leche. Made the recipe this morning and it is so yummy. The family loves it. Definitely a recipe to make again.</t>
  </si>
  <si>
    <t>My daughter has used this same concept for her Girl scout troops for many many years.. except they kicked the can around until the ice cream was done. I used it as an activity in Adult day care and they loved it also.. especially the eating part after all that excercise.</t>
  </si>
  <si>
    <t>wish i had not been so lazy and had reviewed this before it was too late. the cookies are wonderful, easy to make and so delicious. they will be a new family tradition and i will think about amy everytime i make them.</t>
  </si>
  <si>
    <t>Very yummy! I omitted the onions, because I don't like them. :) Whole family loved it.</t>
  </si>
  <si>
    <t>I agree with another reviewer that this is more like a dip than mayo since its so thin.  Prehaps next time I should use firm tofu rather than the silken variety. I put it in my tuna salad and I thought it was a good healthy substitute for real mayo.</t>
  </si>
  <si>
    <t>This was relly good! I cubed up some Velvetta jalapeno jack and doubled up on the corn (cause we love it) &amp; used Rice A Roni fried rice (thats what I had on hand) and this turned out sooo yummy. Everyone at the dinner table gave it 5 stars. I love that it is so versatile. Thanks for posting Cookin'Kelly</t>
  </si>
  <si>
    <t>Fantastic punch, might just be the best ever! Really flavorful! I did use ginger beer though, which made it more gingery, of course. Also doubled the rum.</t>
  </si>
  <si>
    <t>These are delicious but I had some issues with the recipe. I started with too much apple(my 6-8 apples were LARGE), therefore ran out of crust. I feel like I should note that if you use pre-made crust you may prefer to roll it out a little thinner or it becomes too crusty for such a small portion of apple once in its individual sizes. I used muffin tins for mine and had a hard time imagining how anyone got this into mini-muffin sizes, also maybe I didn't dice my apples small enough?</t>
  </si>
  <si>
    <t>Whenever I want Mexican food at home and I'm tired of tacos &amp; nachos, I go to this recipe. Easy to prep, cooked in one pot, and filling and delicious!</t>
  </si>
  <si>
    <t>I am a fan of Rachael's recipes and this one turned out well. The seasoning and cheesiness was right for my tastes and I always appreciate something that is easy to make. The kids and husband liked it, as well. Thanks for posting.</t>
  </si>
  <si>
    <t>I made this dip for my hubby's b-day party and it was HIT</t>
  </si>
  <si>
    <t>The electric went out during the baking part, but it was still wonderful Mosgeo</t>
  </si>
  <si>
    <t>I have made these three times in the past two weeks.  We're in Florida with a bunch of grandkids and they all LOVE these.  I keep them in a tupperware container on the island countertop and everytime anyone walks by, they stop and grab one!      Doubled the second batch and baked in the same 15 x 10 pan - had alittle trouble getting the middles done but they were nice and thick and moist!</t>
  </si>
  <si>
    <t>This is quite good, DH liked it a lot. DD (toddler) thought so too as that is about all she wanted to eat. It's not very healthy though. I used canola oil, a little less garlic, less cloves per preference, my own Recipe #79179 instead of store bought Arabic seven spice, less cayenne per preference, sea salt, freshly ground black pepper plus the rest. Served with a modified version of Recipe #198709 and a fresh salad. I will make this again for DH.</t>
  </si>
  <si>
    <t>I made a test batch using one can of green beans tonight to see if they might work for Bunko Christmas Dinner tomorrow night.  Wow!  These are wonderful.  I could have eaten the whole can by myself they are so good.  However, I didn't because my husband loves them too.  Will be using as a side-dish at Bunko for sure.  Thanks so much!</t>
  </si>
  <si>
    <t>I also replaced the butter with applesauce.But I dropped the splenda.I use persimmons pulp also._x000D_
The make great mini muffins.Just add two minutes to baking time.</t>
  </si>
  <si>
    <t xml:space="preserve">This one was a big winner with my crew of picky eaters. Served it with Easter Ham to unanimous acclaim! It was almost (but not quite) too peppery for my picky taste. So next time I might cut back just a tad on the pepper and/or paprika. We'll definitely be eating this one again! Thanks Diggy! </t>
  </si>
  <si>
    <t>Was very simple and very tasty.  Addition of corn and peppers helped a boxed mix, gravy was easy and complimented the cornbread.  I did have to add milk to the gravy when it was reheated as it got way too thick.  Good breakfast!</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</si>
  <si>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</si>
  <si>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Very good.  I've never had a grilled ham sandwich with parmesan cheese, let alone avocado.  I love all the ingredients separately...so how could I not love them together.  Unfortunately for me I discovered too late that my avocado had gone bad...and since I was afraid eating it would make me sick...I ate the sandwich without it.  It was terrific anyway and I will look forward to having it again WITH the avocado!
Made for SPRING PAC 2010.</t>
  </si>
  <si>
    <t>Excellent scones! We enjoyed these for breakfast on Thanksgiving morning. I did not use the egg wash. The orange glaze is delicious. We will be making these again!</t>
  </si>
  <si>
    <t>So easy, so yummy, so do it already!</t>
  </si>
  <si>
    <t>I doubled the recipe, my husband loves soup of any kind! This was very good and I liked the blend of cayenne and thyme. I did add an extra cup of water and used a tsp of ham bouillon instead of bacon. Thanks for the suggestion of the whole baby clams, I had no idea of what to buy. Now we have a delicious lunch already for us tomorrow. Thanks for the great recipe. Carole in Orlando</t>
  </si>
  <si>
    <t>I followed the recipe - it was okay.  We didn't care for the pie crust but I will try pizza crust or even croissant dough next time.</t>
  </si>
  <si>
    <t>This was good and easy to make. I only had a pound and a half a ground beef so just added a bit more veggies. I kept everything else the same. We enjoyed it but it is the first time I had put red wine in soup and we thought it was a bit overpowering. I think I would cut back a bit the next time.</t>
  </si>
  <si>
    <t>This was sooooo good!  Thanks so much for posting!</t>
  </si>
  <si>
    <t>Mirepoix was listed as an ingredient in another recipe I wanted to make, and I&amp;#039;d never heard of it, so I was happy to find this recipe explaining exactly what it is and how to use it.  I appreciate the clear directions and information regarding how it&amp;#039;s used differently for beef, pork, chicken, fish, and vegetable stock. In response to the previous 1-star review (which seemed rather extreme): the recipe description does say, &amp;quot;Stock is a flavored liquid made by simmering roasted bones and aromatics in water. Please note that this is not a recipe designed to make stock, itself, but rather just introduces mirepoix basics.&amp;quot; As with the recipe that brought me here, I think you&amp;#039;ll find specific cooking directions elsewhere.  This one just tells you how to make the recipe ingredient called mirepoix.</t>
  </si>
  <si>
    <t>Really good - we've had great success growing spinach in our garden now for 2 years and, aside from using it in salads, this is a brilliant way to cook with it.</t>
  </si>
  <si>
    <t>Too too sweet for my taste.  My kids love it though.  Will lessen the sugar next time.  Very fudgy.</t>
  </si>
  <si>
    <t>Delicious! So easy to make and tasty. Have already made them three times. The first time I did not have enough chocolate chips and filled it up with raisins. Since that was so nice I, although I had enough chips the next time, still added a handful of raisins.&lt;br/&gt;I get about 26 cookies and they bake for 12 minutes. They disappear very quickly..........&lt;br/&gt;Thanks for posting.</t>
  </si>
  <si>
    <t>I used substituted lemon for orange and the recipe came out great.  I made a little extra of the mustard juice mixture and drizzled it over the chicken after it was cooked.</t>
  </si>
  <si>
    <t>This was great! Everyone raved and what a great way to sneak veggies into young children. We added dried cranberries and increased the spices just a touch -- very yummy!</t>
  </si>
  <si>
    <t>A very, very good recipe. My chicken breasts seem to have come off of a chicken the size of a great dane and were more than enough for three people.  I served this with mashed potatoes covered in all that yummy sauce.  Thanks for sharing.</t>
  </si>
  <si>
    <t>I could not agree more with using Pillsbury Biscuits.  For those who are talented make your dumplings but for me...these never fail and the family loves them....thanks for posting...the most difficult part today will be driving to the store to pick up the no fail dumplings....</t>
  </si>
  <si>
    <t>This is the best meal I've ever had and every single friend I've given the recipe to loves it.  It's one of those foods that you can't stop shoving into your mouth even though you're about to burst. _x000D_
_x000D_
I do omit the lemon zest as it is too much with the lemon juice as well.  _x000D_
_x000D_
Awesome recipe.</t>
  </si>
  <si>
    <t>My BF and I really enjoyed this soup, definitely a 5 star.  I did, however, make one fairly major revision, which was to reduce the stock (I used vegetable) to 4 cups.  As I added the stock, I could see it was thinning out and the flour would not thicken it any more.  Other changes included using less butter, low-fat cheese, lite beer (Beck's lager) and more hot sauce:)  I've had bad experiences with recipes when I used strong tasting beers, but with Beck's I knew this recipe would work.  I love beer and cheddar combinations, and I would definitely make this recipe again.  Thanks Sue!</t>
  </si>
  <si>
    <t>We tried this the other night and we loved it.  I left out the peach part of the recipe because I don't like fruit with my meat.  This makes a really juicy pork chop.  I marinated for about an hour.  The next time I'm going to marinate overnight because I think that will make them that much better.  DH has already asked me to make these again!  Thanks Oz!</t>
  </si>
  <si>
    <t>I use chicken or turkey burgers. A breaded chicken patty also work. Heavy on the ham, as well as super sharp Swiss, go a long way for flavors. BTW, I find that a list of 51 recipes is counter productive. I get through the first 10 and find myself no longer interested in cooking burgers. This goes for 36 recipes for brownies..., you name it. Too much is too much.</t>
  </si>
  <si>
    <t>I did not have chili beans, so I used a can of black beans, and adjusted the spices to make up for it a little. This recipe couldn't be easier, and the whole family loved it.</t>
  </si>
  <si>
    <t>Very succulent and easy to prepare! A medley of flavors, highly recommended.</t>
  </si>
  <si>
    <t>This was indeed the perfect mashed potato recipe!! They were decadant, the perfect texture, and deliciously buttery. I always have added sour cream, chives, etc. into my mashed potatoes and they never tasted as good as these...perfect for topping with gravy!</t>
  </si>
  <si>
    <t>Update: 2 days later this bread is still delicious, but as the flavors have developed I would definitely reduce the maple syrup even further. Next time I will add 3 TBS. Original review: This is the best banana bread recipe I&amp;#039;ve tried! It&amp;#039;s very moist and flavorful. I reduced the maple syrup to 1/4 cup because I added some chocolate chips. Otherwise, I followed the recipe as written. Thanks for sharing!!!</t>
  </si>
  <si>
    <t>These grilled chops turned out delicious. Made mainade as stated, and brushed it on both sides while grilling. When chops were cooked, I added the last of marinade to them and let them sit in foil for 10 minutes. They were perfect.</t>
  </si>
  <si>
    <t>Agree with Evelyn, you have outdone yourself on this recipe. Every single part is amazing, and the taste, absolutely over the top. I followed this perfectly, except I used thinly sliced celery (match stick size) instead of the peppers. (ran out) Oh the cilantro, the beets, everything was beyond tasteful! I wasn't the best at rolling them, but eating them we all did well, and I had to hold the troops off just so I could snap a quick photo. And Darn!! That Chili dipping sauce!! I confess to using like 14 spoons sipping and sipping it by itself. Excellent all the way around. Made for *Zaar Tour Six* Zee Zany Zesty Cookz May 2010</t>
  </si>
  <si>
    <t>This was a big hit!!!!</t>
  </si>
  <si>
    <t>This is one of our favorite dishes - we like white wine vinegar in this. Same recipe with French-cut green beans, small pieces of cauliflower, broccoli and celery with white shoepeg corn is a wonderful holiday favorite with my family. Beautiful side dish either way you make it and so delicious</t>
  </si>
  <si>
    <t>Lovely recipe...quick and easy.</t>
  </si>
  <si>
    <t>I don&amp;#039;t think I cooked them quite long enough as they were still gummy - ok tasting but not he best. I later tried heating in the microwave (8sec) and it was very yummy warm. Also ate them with some peanut butter sandwiched between 2 cookies which was delicious</t>
  </si>
  <si>
    <t>I can only give it three stars based on te following.  I was making a larger quantity.  I used 8 TBL. mustard, which I should have then used 32 TBL vinegar...equal to 2 cups, After adding only 1/2 cup vinegar, I realized that any more than than would have been very thin and very vinegar-y.  The 8 tbl. mustard and the 1/2 cup vinegar along with the one packet of splenda was actually perfect.  Thanks for sharing the recipe.</t>
  </si>
  <si>
    <t>Chicken was good, tasty, and juicy. I wanted a little more ranch flavor; but overall I will be making this again!</t>
  </si>
  <si>
    <t>My aunt made this last year for thanksgiving and we all wanted the recipe.  I am so glad it is posted here on recipezaar.</t>
  </si>
  <si>
    <t>I have made this twice and absolutely LOVE it!  It tastes best with a homemade crust.  I also added sauted onions (diced) for some additional flavor.</t>
  </si>
  <si>
    <t>Just wonderful. When I put in the wor. sauce, the aroma was superb. Hubby says this is a keeper. I agree. I made grilled sausage and we had this on the side.</t>
  </si>
  <si>
    <t>I am such an apple lover and always eager to try new recipes with apples.  This bread was simply super!  It was soooo moist.  I made one loaf with cran/raisins since I have a fondness for cranberries too.  Both were great and we enjoyed this for a snack last nite and again for breakfast this morning.  Thanks for sharing such an enjoyable recipe.  Made for ZWT4.</t>
  </si>
  <si>
    <t>WONDERFUL CAKE!
Mark,  I was hosting Pokeno and I chose this as one of 3 desserts to serve and I was so impressed with the combination of the lemon and raspberry flavors.  I wanted "intense lemon" so I used a lemon cake mix and I added one small box of instant lemon pudding to the mix.  I baked mine in 2-8" pans and then cut each one in half. On the first layer of raspberry preserves I put a little too much which caused the preserves to ooze out the sides so on the next two layers I spread the preserves very thin and it worked perfectly.   I found the frosting to be a bit soft and runny so I increased the powdered sugar to 2 cups.  I had a little bit of difficulty with the frosting wanting to slide off the sides so I put a layer of frosting and then refrigerated it.  When the frosting firmed up a bit I came back and added another layer of frosting and refrigerated again.  I did let it come to room temperature before serving and I must say it was absolutely divine.  Thank you so much for a great recipe that will be used many more times in the future.</t>
  </si>
  <si>
    <t>What a great recipe.  It was quick and easy to make.  These buns were incredible tasting.  The tangyness of the whipped cream combined with the chocolate, jam and bun, makes for pure ambrosia.  The buns tasted fantastic.  I will make these again, even though my buns fell.  I made them to big, next time I will make smaller ones.  Thanks so much for sharing your tasty treat FloridaNative.</t>
  </si>
  <si>
    <t xml:space="preserve">This was delicious! I didn't have any savory so I just added more thyme. I fried my own bacon slices to make bacon bits which I believe really enhanced the taste and texture. The only thing I'll do differently next time is use smaller chicken breasts or pound out large ones. The chicken I used was too thick and the taste didn't quite carry through the whole piece. A definite "make again" recipe, however. </t>
  </si>
  <si>
    <t xml:space="preserve">These are too good. I added a tsp. of Cinnamon and and a handful of raisin to the bagels. These are the best bagels I have ever eaten. I will definitely be making these from now on. Thanks Bev for a fantastic recipe. Rita  </t>
  </si>
  <si>
    <t>Love this classic recipe - using Nestle chips!!!  My granddaughter and I will enjoy making them this weekend :-)  Thanks for posting!</t>
  </si>
  <si>
    <t>I love egg sandwiches.  Easy to make and very little clean up!  This was just yummy.  Thanks,</t>
  </si>
  <si>
    <t>These are pretty good. The maple and cinnamon does give a faint hint of french toast, but you almost have to be thinking "french toast" in order to notice it. 20 minutes was a bit too long for mine, they got overcooked, but they were still very edible if not light and fluffy like I'd been hoping for. The icing, on the other hand, was trouble. It tasted fantastic, but was very runny even after I refrigerated it - I'd recommend cutting the amount of cream cheese in half, or doubling the powdered sugar (or maybe both! I was running out of time so I just left mine runny and stuck the cupcakes in the fridge...). Overall these were pretty decent cupcakes, but not quite the to-die-for recipe I was looking for.</t>
  </si>
  <si>
    <t>My teenage boys went crazy for this dish.  I added some leftover chicken and served it over some penne.  I swear they licked the bowl!  Thanks for sharing.  Mae for ZWT7.</t>
  </si>
  <si>
    <t>Very good rolls made according to recipe, the only change was to the icing i added a little lemon juice to it or you can add a little orange juice,the citrus makes a big difference in the frosting.</t>
  </si>
  <si>
    <t>I also agree that not using fresh mozzarella would diminish the quality of this sandwich but not make it horrible or anything gotta make due sometimes. I really really like making these now, I prefer them as stated dipped in some marinara sauce (too hard to get it in sandwich before cooking without making a mess) and I put deli pepperoni in for DBF. I make sure my sauce is well seasoned but plain I'd probably like some more seasonings like garlic on the bread.</t>
  </si>
  <si>
    <t>DH and I really enjoyed this dish. I was on the hunt for an Asian fried veggie dish and came across this recipe. I had lots of veggies ready to go bad in the refrigerator. Any way, this is an awesome recipe to cook! Thanks for posting!</t>
  </si>
  <si>
    <t>Wow, another winner from Kittencal!  These really are wonderful.  I used half yellow and half sweet onion as that was all I had.  Next time I will use only the sweet onion.  The yellow is a bit too strong for us.  Can't wait to make it again.  Thanks again, Kittencal!</t>
  </si>
  <si>
    <t>I wanted to try this recipe because my fianc&amp;eacute; finds my other key lime recipe too tart. We both loved this recipe the cream cheese cuts the tartness but it still taste like key lime pie. I made my own graham cracker crust and used fresh squeezed key lime juice. I baked mine for 12 minutes and served it with whipped cream. Great recipe I think it will replace my other one.</t>
  </si>
  <si>
    <t>Very good!  I made two batches. I roll the dough out a little thicker and they were chewy in the middle.  My mom loved those.  My dad liked the thiner crispier batch.</t>
  </si>
  <si>
    <t>This was great and really refreshing! I thought it was perfect :) Thanks!</t>
  </si>
  <si>
    <t>I've made this gumbo, and it's really the best one I've had.  I'm making this gumbo again today. yummy.</t>
  </si>
  <si>
    <t>we loved this!!  dh was a bit leary about the eggs being sufficiently cooked but i added HOT broth to them &amp; stirred gently until no raw whites were visible then added a ladleful of STUFF.  Please DO take the time to make small dice of the cubed beef.  ;)  i had fabulous beets from the farmers market.  Yes, it was a tedious mess peeling &amp; grating them but in the end it was so worth it.  This is a REALLY REALLY delicious soup!!  Made for NA*ME Tag.</t>
  </si>
  <si>
    <t>Looking for something to make with what I had on hand...I came across your recipe :)  I enjoyed these; they were easy to make and had a nice light flavor.  The only change I made was to use pankyo bread crumbs as that's what I had on hand ... it would probably would have had more flavor if I used seasoned crumbs as listed.  I lightly squeezed some of the excess liquid out and once in the pan, didn't touch them until done on that side ... held together just fine.  Thank you for sharing...this is a keeper.</t>
  </si>
  <si>
    <t>This is fabulous. I used some Asian frozen stirfry veggies that I found in the supermarket. Cooked as stated but then for my microwave I cooked for an additional 5 minutes.  Both my girls *loved* this recipe.  Definite keeper for us.</t>
  </si>
  <si>
    <t>Thanks to pic a chef I chose to make this for my family.  These are soo good and easy to make.  I served them with apple sauce.  Will be making this again.</t>
  </si>
  <si>
    <t>EXCELLENT-MELT-IN-YOUR-MOUTH._x000D_
I don't usually change the recipe first time trying cuz i want to give THEIR recipe a fair chance.  if i like it enough totry again (which i will) then i might add a few veggies, but i really like it just the way it is.  Very easy to put together._x000D_
_x000D_
Thank you for sharing.</t>
  </si>
  <si>
    <t>Boy, was this worth making. I've been told that I'm making this for every family get together from now on. Thanks for putting it on here.</t>
  </si>
  <si>
    <t>Made for the saturday nite crowd that comes over to eat after the guys hunt all day and it was a big hit!  Thanks for sharing!  I too used the can of cream of corn - perfect!</t>
  </si>
  <si>
    <t>Great recipe! Used Panko bread crumbs.</t>
  </si>
  <si>
    <t>Guess I didn't work with the batter quick enough. It turns more chewy and less crispy than I would like. I reduced the sugar by 2 Tbsp. Nice recipe!</t>
  </si>
  <si>
    <t>Love it</t>
  </si>
  <si>
    <t>I've never had bircher muesli before, I don't know why, this was really good &amp; surprisingly filling for such a small amount. I added some chopped dates as well as toasted coconut to mine, served with vanilla yoghurt &amp; chopped strawberries it was a nice change for breakfast, best part is I have still have plenty of the mixture left for future brekkies. Made for ZWT III.</t>
  </si>
  <si>
    <t>This really needs 3 1/2 stars and rates: "We liked it very much indeed!" I hate to say I could not find ripe mangoes, so used papaya, which is not as aromatic, I know. I roasted dessicated coconut (whole coconuts not available easily now) and peanuts in a small pan to use as garnish. I was 'ay leetle beet' put off by the sugar syrup, as normally in Africa we would not use that. If a tin of canned peaches are added (chopped), some of the syrup in the tin is added, or some people add orange juice. The sugar syrup struck me as an invention that did not have its origin in Africa, but I could be wrong. But the mixture of fruits is very correct. For example, I learned from a young age that only soft fruits go into fruit salad (so, never apple pieces). Oranges are okay, but dicey -- if any white pith lands in the fruit salad, it can cause a bitter taste. My gran believed fruit salad should always be made the day before, so no oranges, in case pith lands in the salad! A very nice recipe indeed!! I liked the garnish: new to me.</t>
  </si>
  <si>
    <t>Delicious!  This recipe is hard to screw up so great for anyone to make.  My teenage son said he could eat the whole pan but 2 servings later and he was stuffed.  Super filling and absolutely delicious!!!</t>
  </si>
  <si>
    <t>Rutabaga is an acquired tasted, and one that my husband grew up with.  The kids and I are learning to love it like he does and THIS recipe is the best I've ever tasted, it's really delicious!  We used fresh grated ginger and it was yummy!</t>
  </si>
  <si>
    <t>Very good sweet pickle.  I only had 3 quarts of green tomatoes, so I divided the recipe in half.  I didn't have any hot peppers, so i prepared without.  I processed the jars 5 minutes in a boiling water bath._x000D_
Deb Wolf, Huntley, IL</t>
  </si>
  <si>
    <t>This was a HUGE hit at my house...even with my picky kids.  They loved it.  I rushed the cook time a little, but it still turned out well.  I also used Super Easy Tomato Sauce for Pizza and Pasta #255242 because I forgot to buy some at the store and it was yummy.  This is definitely a keeper and I just referred it to my sister.  Thanks for posting!!</t>
  </si>
  <si>
    <t>Wowwww.............Very Original.</t>
  </si>
  <si>
    <t>These were great! I made 3 large beefies for 3 of us but made all of the barbecue sauce. The 2 guys raved about them. As has already been mentioned, these reminded me of mini meatloaves with the oatmeal in them and the sauce was really good. This made it into my Best of 2015 cookbook. Thanks Teresa for such a nice winner. Made for For Your Consideration tag.</t>
  </si>
  <si>
    <t>I added the cheese after the egg yolks had been added and mixed into the sauce.  I then added the whipped egg white.  My souffle puffed up more for me by doing this.  I've added minced ham or bacon and left over vegetables also.  Very good overall.</t>
  </si>
  <si>
    <t>The star rating is for the cake which was delicious and worth the effort. I baked it in a 9x13 pan for 35 minutes. However, I had a problem with the frosting being too dry. I added an extra 2 ounces of cream cheese and some cream to try to salvage it. The end result was a frosting that was too sweet for our tastes. I would make the cake again, thanks chef.</t>
  </si>
  <si>
    <t>Wonderful!! I thought I had feta but couldn't locate it, so substituted goat cheese. I also used fresh orange segments rather than the canned. My other substitution was to use the poppy seed dressing from Recipe #227191, rather than brianna's.  (I find brianna's to be too oniony for my taste.)  This is an outstanding salad.</t>
  </si>
  <si>
    <t>This was a very moist pork chop!  I made two changes to the recipe- first, I cut the marinade in half and used for 4 chops that were just under 3/4 inch thick.  Second, I used regular soy sauce instead of low sodium.  DO NOT make the mistake of using regular soy sauce.  It will be too salty.  I'll be enjoying this again, thanks so much for posting.</t>
  </si>
  <si>
    <t>I made this recipe and while cooking, I read the reviews and got convinced I was going to have a burnt mess. So, I checked it at 30 mins and was ready to add more liquid. But it was progressing perfectly and the bottom of the pan had deglazed completely. I clamped it back and finished it for another 30 mins. It was perfectly tender to eat with a fork. The flavor was excellent and silky texture. I agree with what another reviewer said, that turning down the cooker after achieving pressure is the likely problem. Any more liquid and it would be very watery in my opinion. I made gravy from the liquid after de-fatting it and using 2 TBS of fat for the roux.</t>
  </si>
  <si>
    <t>Was running in high gear all day, and was deeming to make something comforting and amazing for dinner. The only change to this recipe was to microwave the potatoes in some water (1/2 cup) in the microwave for 8 minutes, mashed, and put in the chicken stock. Once cooked (about 5 minutes) I put in blender, added spices, checked for salt, and cayenne. So wonderful, soul soothing, I am making this for  "Saturday Lunch at the Farm" Very yummy a must try! (I also used some Yukon Yellow potatoes which gave it a nice hue. Thanks for posting!</t>
  </si>
  <si>
    <t>My favorite patato casserole is the one they serve at the Cracker Barrel and this recipie equals theirs. I am very happy to have found this and will definately be making this for years to come. I found the Aunt Jane's Krazy Mixed Up Salt at the local Albertson's grocery store and really like it. It will go well with all sorts of different dishes.</t>
  </si>
  <si>
    <t>Loved this. I used Pale Ale for the marination and thought the sugar and spices offset each other really well to give a slightly sweet flavor but with great depth. I wouldn't change a thing with this one!</t>
  </si>
  <si>
    <t>I halved the recipe for my wife and me and there&amp;#039;s still enough for a light lunch tomorrow. Nice. Already had some sous vide boneless chicken thighs that I moved out of the freezer yesterday so this was ready in the amount of time it took to bake the buttermilk biscuits. I added a rounded 1/2 cup of peas to the sauce but everything else was ...er...kosher. Ok, by the book. Thanks for the memories that this dish brought to mind. This is too easy and too delicious not to make again and again.</t>
  </si>
  <si>
    <t>Thanks for sharing this great seasoning.  I used it last night to make "impossible taco pie #3357 and it was super geat with this seasoning.  The cayenne was enough to add flavor but needs more if you want "heat".  This is so versatle and cheep, kinda like me.  Thanks mama.</t>
  </si>
  <si>
    <t>Fantastic! Good break from the 'normal' Chex mixes!</t>
  </si>
  <si>
    <t>Love the spiciness of this but found the vinegar a bit overpowering. I did use chipotle chili powder (It`s amazing!) in place of the powder and smoked paprika just yummy! Thanks!</t>
  </si>
  <si>
    <t>Its great,  Thank You</t>
  </si>
  <si>
    <t>Tasty, pretty quick but mine didn't rise very much even though I allowed them to sit beyond the time period specified.  They also would have been better if they had been brushed with salty butter just before coming out of the oven.  Will try again and allot more time for rising.</t>
  </si>
  <si>
    <t>Good, cheap, copious food!  Went well with bbq pork, and I have been eating it leftover for lunch since.  makes a lot, next time I would probably cut it in half!</t>
  </si>
  <si>
    <t>These were just what I was looking for and just like I remember them from Mom's (PA Dutch Country).  I doubled the ingredients and it turned out vonderful goot!  Thanks for posting!</t>
  </si>
  <si>
    <t>I loved these brownies, they were moist and fudgy.  I couldn&amp;#039;t make the frosting because I didn&amp;#039;t have marshmallows, but next time. . .  I made the frosting this time and wow, it sooooo makes the brownies</t>
  </si>
  <si>
    <t>Excellent over fresh greens.  Just a basic, easy homemade dressing.  Thanks!</t>
  </si>
  <si>
    <t>Tasty!  A little salty for my taste but that may be a result of the Salumi salami that I used--FULL FLAVOR-- salami from Mr. Batali's hole in the wall here in Seattle.  I snack on it happily but in combination with cheese, it's a bit overwhelming.  This sandwich is a nice  variation on boring ol' grilled cheese and ham.</t>
  </si>
  <si>
    <t>I made these non-dairy by using vegan margarine and soy milk. I also halved the recipe and only used 1c frozen blueberries. They were great! My nursing son is highly dairy allergic so I haven't had much experience with dairy-free, so I was hesitant. However, they tasted delicious and no one I served them to could tell I didn't use dairy, even my family who loves butter :) Thanks!</t>
  </si>
  <si>
    <t>I made cut up roasted potatoes with this seasoning mix. I tossed them in olive oil mixed with the seasoning. Great results! This would also be good with fish if you left out the sugar. I intend to try it on baked fish. Thanks for posting.</t>
  </si>
  <si>
    <t>Yummy. I made it exactly as written and we all adored it.</t>
  </si>
  <si>
    <t>Very Good!!_x000D_
I generally prefer spicy steak, but my wife talked me into trying it and it was very good!!_x000D_
We used spring onoins instead of shallots and the onion high notes complimented the (rib eye) steak and rum butter perfectly._x000D_
We will definately be having it again.</t>
  </si>
  <si>
    <t>This was my first crock pot experience, and it turned out great! I used honey barbecue sauce and a dash of liquid smoke. Thanks!</t>
  </si>
  <si>
    <t>I made these this morning for the French region of ZWT!!  Just loved these puffs for a wonderful, sweet breakfast treat!!  I made the full amount and have most of them in the freezer now, except two.  Next time I will go alot lighter with rolling them in the sugar/cinnamon mixture, as they were too sweet for me and I scraped alot of it off.  Perfect with a hot cup of coffee!!  Thanks Kittencal!!</t>
  </si>
  <si>
    <t>I made these for my office, and while everyone appreciated and ate them, I didn't think they had a lot of flavor.  I couldn't taste the vanilla at all, and the muffin was a bit bland.  They were definitely easy to make though, and the muffins rose and browned beautifully.  I just like a bit more flavor in my muffins.</t>
  </si>
  <si>
    <t>Thanks for the recipe.  I needed it since I cannot eat commercially available hoisin sauce as I am allergic to sunflower seeds and they all have sunflower oil.  THANK YOU.</t>
  </si>
  <si>
    <t>wonderful recipe.  i have made it several times now and it always is amazingly good.  i follow the recipe exactly...but top with salsa.  made for a brunch at work one day and everyone loved it.  thank you for sharing this.</t>
  </si>
  <si>
    <t>This rating is for the horseradish cream sauce alone as I cooked my corned beef in Guinness this year.  But oh my goodness, this sauce was so yummy.  My husband and I loved it and were coming up with all the different things it would bo good on!  Thanks!</t>
  </si>
  <si>
    <t>The dressing is AMAZING!!! I didn't have any chipotle, so I subbed chili/garlic sauce. I also added mandarine oranges to the salad. It was OUTSTANDING!!! I will definitely make this again.</t>
  </si>
  <si>
    <t>This is sooo good!_x000D_
We had an afternoon of video watching and I made this for the family, It was fun popping the corn in the 'old' way and not using the microwave this time._x000D_
I had some unsalted cashew nuts and used them in place of the peanuts._x000D_
Very tasty and gobbled up before the end of the first scene!</t>
  </si>
  <si>
    <t>I don't use instant yeast, only active dry, so it's hit and miss with bread machine recipes, if my conversions turn out. For this recipe, I used milk instead of water, warmed, and let 3 slightly rounded teaspoons active dry yeast and the sugar proof in the milk, then added all the rest of the ingredients, except I used all purpose unbleached white flour, and pure olive oil for the vegetable oil. The dough rose wonderfully and baked to beautiful and very tasty rolls. Instantly bookmarked and will make often. Thank you!</t>
  </si>
  <si>
    <t>These were so good!!! I loved the flavor of the chicken! So did the rest of my family. Also learned mint is highly flammable(!), so I may cook them on medium low next time. This recipe looks and smells so elegant, and is fun to eat...thanks!</t>
  </si>
  <si>
    <t>Yum Yum Yum multiplied by four not a pancake left :)</t>
  </si>
  <si>
    <t>Glitter, this is a wonderful way to make cauliflower...my DH came home with 2 large heads of it yesterday, and I just had to do something with them...found your wonderful recipe, and that was it!..I am so glad that I found it too, it is delicious, we enjoyed it very much..I did use the "Essence" to flavor the veggies, made as directed. Thank you Glitter for posting, I will be making this again...KC :-)</t>
  </si>
  <si>
    <t>Wow! what a great cake this is! We absolutely loved it! The cake broke apart as I took it out of the pans, and crumbled when I tried to cut it .. but this wasn't anything that couldn't be covered with a little frosting :) this did not detract from the recipe at all and I will definitely make this again!! thanks</t>
  </si>
  <si>
    <t>Marvelous. I used all the fruits, skipping only the hearts of palm. I used pecans and a mixture of balsamic and red wine vinegar. The leftovers are going to make a wonderful breakfast.</t>
  </si>
  <si>
    <t>Awesome soup! This is my new favorite. Cooked it for dinner tonight, it is excellent. The only thing I did different was to brown the sausage in my dutch oven, then add the onions to the sausage and the rendered fat and omitted the oil. Just seemed simpler to do it that way and not have an additional pot to wash. Thanks for posting, I LOVE it! Jan</t>
  </si>
  <si>
    <t>I never knew croutons could be so easy and flavorful!!! I love the fact that now I don't have to throw away stale buns or bread. Will never buy croutons again. Thank you for a great recipe!!!</t>
  </si>
  <si>
    <t>This was great! My toddler loved it which is wonderful because he usually hates tuna .. I added one shredded carrot as well .. Thank you for sharing!!</t>
  </si>
  <si>
    <t>Thee were absolutely delicious!_x000D_
Made them for work and everyone raved about them!_x000D_
They were moist and tender._x000D_
I added twice the cinnamon for more flavor and used fat free milk since I didn't have half-and-half. Great recipe._x000D_
Will make again!</t>
  </si>
  <si>
    <t>Excellent comfort food!!
I feel bad , I couldn't use the dried minced onions , I don't have any , but I took a small piece of red onion and minced them really fine , and used those. 
After I fried the meat , there were just too many 'goodies' lying in the bottom of the pan , so I made a milk gravy to go with the dinner. 
Very very good!!!
Made for Fall PAC '08</t>
  </si>
  <si>
    <t>Dh went crazy for this, saying if you had to eat broccoli, cauliflower and carrots, this was the way to do it.  I agree.  This spice mixture, browned, is positively addictive. We loved the peanut version. Only change I made was to use 1/2 yogurt, 1/2 mayo as I had no sour cream on hand. This dressing would be great on just about any vegetable, I should think.</t>
  </si>
  <si>
    <t>I did not care for these, my husband loved them. The lemon filling was tangy and the blueberries a nice complement. The cinnamon threw me, though. Just a matter of taste I guess.</t>
  </si>
  <si>
    <t>This was absolutely amazing. I used the 3 berry combo suggested and it was to die for! The topping blended beautifully with the coffee cake and I will definitely be making this in the future. WOW! I cant believe I made this! It taste like something you would get at a restaurant!!:) My only problem was after 30-35 minutes it was still gooey in the center so I had to bake for about 45 in my dark gray pan. But that isnt a big deal..Thanks Steve!</t>
  </si>
  <si>
    <t>Lovely salad!  The brown sugar on the pecans was great - I didn't even use the butter and carmelized with just a few tablespoons of the brown sugar.  Thanks for posting!</t>
  </si>
  <si>
    <t>I have this recipe and these cookies are soooo good...thanks for sharing</t>
  </si>
  <si>
    <t>I never thought Cream Cheese and pepperoni would taste good together but they do! These turned out great! YUM</t>
  </si>
  <si>
    <t>My husband and I had this for dinner a couple of nights ago and it was amazing.  We'd never had stuffed french toast before, but commercials have always made it look REALLY good.  This recipe certainly did not disappoint!  The directions were easy to follow, and the key really does seem to be frying the toast low and slow to make it crisp, golden, and with a perfectly warmed creamy filling.  I used Texas toast for the bread and topped it with a homemade strawberry syrup made from frozen strawberries.  So decadent and extremely delicious. Thank you SO much for sharing this new family favorite!</t>
  </si>
  <si>
    <t>*Reviewed during ZWT4* These were wondeful. Quick and easy to make and very rich. A romantic dessert with a glass of wine. Photo also to be posted</t>
  </si>
  <si>
    <t>i love grits, pure comfort food, this recipe was exactly that. i made the grits in the micro then proceeded to bake everything for 2 hours. these were creamy, cheesy and very enjoyable. i served them with chili. thanks paula.</t>
  </si>
  <si>
    <t>Great recipe!</t>
  </si>
  <si>
    <t>Absolutely AMAZING!  Manda, thank you SOO much for sharing!  I don't know what the reviewer that said they weren't "pineapply" enough did wrong, because I definitely DON'T agree.  The only thing that the recipe needs is pitted cherries pushed into the middle of the cookie to make it an almost perfect pineapple upside down cookie!  THANK YOU THANK YOU THANK YOU!</t>
  </si>
  <si>
    <t>This was excellent! I used fresh veggies instead of canned, so I added things in a different order. I did onions and garlic, then sauteed a few minutes more with the carrots, and then added the kale and shortly after that the fresh tomatoes. I couldn't find white beans so went with garbanzo instead, and had just packed up my blender/processor, so I didn't puree any of it. My two year old ate three bowls! "More kale please, mama" - music to my ears! :)</t>
  </si>
  <si>
    <t>Very good.  We are trying to eat meatless more often, but don't always like the vegetarian recipes.  This is a great one because the meat wasn't missed at all.  Served with Recipe #63890 for Potsticker sauce.  My husband and I both loved them.</t>
  </si>
  <si>
    <t>Very Nice tasting dish. Made this for 6 and everyone enjoyed it. The Soy sauce makes this I think. I've never used it with green beans before. Thanks for a nice tasting dish. I'll make this again for sure.</t>
  </si>
  <si>
    <t>Yummy.  I made the french toast and the syrup according to your directions.  The only thing i didn't like was that the alchohol was kind of bitter in the syrup.  Next time i will skip that or make sure i boil the syrup longer so that it cooks off.  Yummy recipe. Thanks!</t>
  </si>
  <si>
    <t>My husband is diabetic and I can't tolerate sugar, but I desperately wanted pecan pie-This is absolutely divine!  While it is more of a custard than corn syrup like a previous review--the taste and texture were wonderful..and it was so simple. Thanks so much</t>
  </si>
  <si>
    <t>Made this Thursday night for a function at work yesterday .  Taster was great but I have never had very good luck doing mringues, they never get firm enough.  But this dish was well received.  Made for PAC Fall 09.</t>
  </si>
  <si>
    <t>I had this for breakfast this morning, but I didn't really like the taste. It tasted ok, but left something desired, quite like, something was missing. So, I put it back into the refrigerator and had a sip at 5:25pm. It was better now, but still, I didn't quite like the taste. Maybe if you minus the yogurt and add honey instead, it will taste better.</t>
  </si>
  <si>
    <t>Thought the ketchup might be weird, but it was AWESOME! Thanks!</t>
  </si>
  <si>
    <t>Good banana cake.  Very quick to put together and moist when it was done.  I Couldn't find my bundt pan so used a tube pan and it worked just fine.  Put a sour cream frosting on it when cool.  4 oz. cream cheese, 1/4 c. sour cream and 1/3 c. powdered sugar.</t>
  </si>
  <si>
    <t>I loved this salad Gertie as did my very picky dh.  He ate his plain and enjoyed it very much.  I on the other hand tried the raspberry vinaigrette and was very pleased.  The vinaigrette was bold and flavorful and was perfect with the vegetables, fruit and cheese.  I used red and green seedless grapes and unfortunately omitted the tomatoes as I was out of them. The salad was delicious and very filling. Thank you for sharing your recipe.  Made for Fall Pac 2011.</t>
  </si>
  <si>
    <t>Made this ABSOLUTELY WONDERFUL combo to use in yet another recipe, WI Cheesehead's recipe #281041 #281041, &amp; believe me, I'll be making &amp; freezing this mixture much more often, as I'm already thinking of other recipes in which I can use it! I often use brown rice in combination with regular peas as a side dish, &amp; will be trying that with these 'mixed grains' as well! A great recipe keeper!</t>
  </si>
  <si>
    <t>Excellent - nice to have a good low cal meal now and then!</t>
  </si>
  <si>
    <t>Just made this last night. The sauteed veggies smelled awesome (we use coconut oil instead) but the whole mashing everything together didn't work out too well. Remember to rinse black beans if they come in a can or yours will have an off taste. Ours didn't stick together too well either. Next times I am going to add more veggies, possibly some sprouts for consistency and only one cup of black beans. It also needs way more spice than listed or else the beans and rice just soak it right up. Best of luck!</t>
  </si>
  <si>
    <t>this is a great recipe for someone who is a beginner, like my daughter who really wanted to bake these for her fiance. we added some semi sweet chocolate chips to a chocolate cake mix, and placed a walnut half on each cookie-</t>
  </si>
  <si>
    <t>This was a wonderful soup, very filling and just perfect for a snowy day. I made this for our lunch around noon and my husband was not hungry untill about 7! I don't really like cooked celery so I used celery seed  and and I also used frozen chopped spinich. I made this for Judy_Jude to honor her memory.</t>
  </si>
  <si>
    <t>Thanks for a great side for my Mexican feast.  I had all the ingredients on hand and my garden has lots of cilantro and parsley, so it was put together very easily.  This recipe will now be on rotation with all my Mexican meals.  Thanks again Little Bee for posting a fresh tasting salad.</t>
  </si>
  <si>
    <t>Not that this recipe needs another good review but I'll add mine to the list.  I am always on the look out for new crockpot roast recipes and we really liked this one.  I made it just as directed and we didn't find it too salty.  Although I don't think anything could be too spicy for my husband!  Thanks for a great recipe!!</t>
  </si>
  <si>
    <t>I have been making this recipe (developed by Cook's Illustrated) for years.   Great recipe, you can't go wrong, fabulous taste. People will ask for the recipe.....</t>
  </si>
  <si>
    <t>I really enjoyed this. The fish wasn't too heavy or oily. I actually made the Mango Salsa (http://www.recipezaar.com/macadamia-crusted-tilapia-with-pineapple-salsa-377060) over here, and not the salsa mentioned. I made it for a dinner party, and everyone cleaned their plate.</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</si>
  <si>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</si>
  <si>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Incredible! I make a batch and freeze them individually. Then just pull what i need out of the freezer and place in a small casserole dish. Cover with green enchilada sauce and some shredded Mexican-spiced cheese and throw in the oven at 350 for about 45 minutes or until the cheese is bubbling.</t>
  </si>
  <si>
    <t>love this recipe!</t>
  </si>
  <si>
    <t>Made for Spring PAC 2014 and I did cut the recipe in half but otherwise followed it completely.  Next time I might add some onion/garlic powder and a little hot sauce/cayenne for some zing but this was a hit and I will be making this again.  Thank you for posting.</t>
  </si>
  <si>
    <t>I made this for dinner tonight alongside of grilled chicken and it was wonderful.  Unfortunately you cannot get a fresh fig within 30 miles of my home, so I tried it with dried fig...I enjoyed it but am wondering how different a fresh fig is...sad, but this southern Italian girl has never had one.  Overall, this was a easy and great tasting salad..even with the dried fig.  And I always have your crispy prosciutto in the refrigerator ready for a quick salad!</t>
  </si>
  <si>
    <t>Only  thing  i  did nt  add  was walnuts  as  i  dont  like them.  Other  than  that  this recipe was  perfect.  Thanks.</t>
  </si>
  <si>
    <t>when i made this, i doubled both recipes to ensure there was enough for the whole family. there was tons of extra gravy, so i would recommend just doing one batch of that if you need to double. i used redskin potatoes and didn't peel them. everyone (vegan and non) raved about the potatoes and gravy. i have frozen the extra gravy, so i will be enjoying this for a while.</t>
  </si>
  <si>
    <t>Yummmm!! This was great! I had 1 large potato, so cut the recipe in half. I also left out the tomatoes and used just 1/2 tablespoon of horseradish. Instead of a cookie sheet, I used a grill pan...the type that you would use to grill veggies or shrimp...flat with holes in it. We had a grilled feast last nite, served these up with recipe #428645 #428645, grilled corn and a berry cobbler which I am too lazy to go get the recipe number for. LOL Thanks for posting Sarah!</t>
  </si>
  <si>
    <t>Delicious!!!  Made this a few days ago, really really perfect.</t>
  </si>
  <si>
    <t>Wonderfully simple and yummy!   I used 2 tbsp of butter instead of the 3 tbsp of oil, but otherwise stuck to the recipe.  I think this would work well with linguine as well.  Thanx for sharing!</t>
  </si>
  <si>
    <t>The Pea meal roast was perfect served this way.   It was quick and easy to make with terrific results.  The roast was tender and very flavorful.  So good.  Made for Whats on the Menu tag game.</t>
  </si>
  <si>
    <t>I made it pretty much exactly as directed and it turned out great. Baked in a 9x12 pyrex baking dish and it took around 30-35 min at 400 to get bubbly and golden on top. Cheese used was Cracker Barrel Old Cheddar. Oh, just remembered... I only had lactose-free milk and I was worried it might not work in the bechamel but it turned out fine. We had it together with http://www.geniuskitchen.com/recipe/chili-con-carne-with-beans-11149 since my boys love ChiliMac&amp;amp;Cheese. Will definitely make again! Thanks for the great recipe.</t>
  </si>
  <si>
    <t>Great idea. I have left over fruit salad from a party that I will try this with.</t>
  </si>
  <si>
    <t>A very nice, easy and refreshing drink.  I can see the syrup being used in many alternative beverages.  Made for ZWT8, The Wild Bunch.</t>
  </si>
  <si>
    <t>This is a great recipe for recipes needing cooked chicken. mine was almost a little dry. next time i will cook it for 30-35 minutes and see whats happens. Thank you for sharing.:) I made this for   Recipe #167202  and it worked well.</t>
  </si>
  <si>
    <t>Very good recipe - I added chocolate chips and pecans! Very moist</t>
  </si>
  <si>
    <t>This turned out great.  It was so easy to make, but tasted like something you would get in a restaurant. I served it with small slices of a French bread baguette.  Thanks for the recipe.</t>
  </si>
  <si>
    <t>Absolutely amazing.</t>
  </si>
  <si>
    <t>Simple and delicious. I only baked for 1 1/2 hours as it seemed to be getting a tad dry. Made for Everyday Holiday Tag Game. :)</t>
  </si>
  <si>
    <t>First of all you need to know that we have only ever cooked steaks on a grill...until now. My husband who is the self proclaimed &amp;quot;grill King&amp;quot; said &amp;quot;I like this better than on the grill. It is not as dry&amp;quot;. If that&amp;#039;s not a reason to make this, I don&amp;#039;t know what is!!!</t>
  </si>
  <si>
    <t>I've made these five times this month. Although I love sugar - it is serious business. I have modified the recipe and this is our favorite so far:&lt;br/&gt;1/4 Cup Sugar: I poured 1 tsp of granulated white and 1 tsp dark brown sugars into a 1/4 cupper and then filled the rest with Date Sugar.  &lt;br/&gt;2 Cups of water:  1 Cup of warm water plus 1 Cup warm whole milk.&lt;br/&gt;I added: 1 tsp. Maca Root Powder and 1 tsp. of Gluten Protein Powder.&lt;br/&gt;I baked on a round cast iron lid - two handle.&lt;br/&gt;I divided the dough into four equal loafs. &lt;br/&gt;I baked three together which yielded beautiful high rise loafs and then experimented with the fourth loaf by baking it on a bed of veggies and grease drippings (Bison Sausage breakfast sausage drippings). &lt;br/&gt;When they're done baking I brush all surfaces with a thin coat of Sunflower Oil and immediately bake at 350F for 1.5 minutes.&lt;br/&gt;These are excellent loaves to freeze for french toast mornings. The Date Sugar is very complex and always curls my mind - the Gluten Protein gives a little extra stretch and lift within the bread and the Maca is , well an amazing secret. Everyone should be looking at buying some Maca Root Powder.</t>
  </si>
  <si>
    <t>I LOVED this broccoli. Mom, dad, and my sisters all raved about it whenever I made it for supper. I made it along with chicken diane and steamed carrots.
This is definitly different from steamed broccoli. And it's SOO TASTY!
I'll be making it again, and again, and again.
I will probably make it twice a week. Whenever I made it I used roasted garlic chicken broth</t>
  </si>
  <si>
    <t>I don't know why I haven't reviewed this before...I've made it several times and loved it every time. I never thought I could make crab myself, but this is so easy and much cheaper and tastier than buying crab at restaurants. Thanks for one of my favorite recipes.</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</si>
  <si>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</si>
  <si>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This was awesome!  Didn't taste low cal at all.  I had to make some substitutions- I subbed green onions for shallots, and used 8 oz surimi and 8 oz of scallops.  I also didn't have fresh basil so I used a little fresh oregano and a little bit of old bay.  I will definitely be making this again.  The tubes were a little hard to stuff but they tasted delicious.  Maybe next time I'd use shells instead.</t>
  </si>
  <si>
    <t>very good and easy comfort food!!
had to add a little more flour, but all flours are different :)
Came together well, and my husband has eaten half the tray in a day :)</t>
  </si>
  <si>
    <t>REALLY GOOD!  This smelled so delicious as I was cooking it and it tasts great too!  I did add a lot more garlic, as I do like it more garlic-y.  I also used Splenda instead of sugar, and used a dry california white wine.  The feta cheese certainly added a lot to the dish...very good!</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</si>
  <si>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</si>
  <si>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Mmm!  My 11 year old son made this for us. He doubled the recipe and our bananas were very ripe.  He added sugar and whipped cream. Thanks for posting such a nice drink.</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</si>
  <si>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</si>
  <si>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This was yummy! Very garlicky but we were warned! I loved the combination of the feta and garlic and it had a perfect cheese spread texture. I used the leftovers as the base for a garlic chicken pizza, yummmm!</t>
  </si>
  <si>
    <t>This is a fantastic dessert - I like it best using the orange gelatin over the other flavours (I've tried a few - not the same in my opinion!).  I've made it many times and it always turns out just right!  It is one of my favourites - good for Weightwatchers too.  Thanks!</t>
  </si>
  <si>
    <t>This was the first smoothie I made in my new smootie maker. I doubled the recipe and used half egg nog, half milk and only about 3/4 cup sugar total. It was delicious. The kids raved!</t>
  </si>
  <si>
    <t>I used chicken thighs and it was awesome.  Thanks so much for sharing this recipe!</t>
  </si>
  <si>
    <t xml:space="preserve">Holy cow!  These are super!  And just the thing for a single person.  Previously, I always felt like I had to make a lot of chips to warrant bringing out the deep fryer.  And then my potatoes would always turn out limp and yukky.  _x000D_
_x000D_
I have a small cheap microwave.  No fancy cookware either so I just used a plate w/ olive oil and had nothing to cover them.  It literally took over 20 minutes for my chips to cook (yes, it was on high power)!!  Both batches.  Scared me at first, but I kept an eye on them and they turned out great.  Almost too crispy!  But I'd rather have crispy than limp any day!  Thanks!  I'll be making these a LOT!  </t>
  </si>
  <si>
    <t xml:space="preserve">I absolutely love this cake! I followed the recipe for the cake portion exactly, however, I needed a cake with a more substantial topping for a birthday, so I used the topping portion of recipe for Creamsicle Cake #38569. The combination was wonderful, but this recipe would also be great as written.Thanks! </t>
  </si>
  <si>
    <t>I love fool-proof recipes--this one is tops.  Can't get much easier, end results are yummy and clean-up is a breeze.  The only change--using Emeril's Original Essence seasoning instead.  The ingredients are almost the same as what this recipe calls for, in case you have it on hand too.  Thanks, Culinaryqueen!</t>
  </si>
  <si>
    <t>This made probably the best corned beef I've ever had!  I've made corned beef numerous times but it always seemed to come out tough, but not this time :-)  My only complaint was that it was very salty even though I rinsed the meat,  but I would have to attribute that to either the meat or the seasoning packet (wasn't sure if I was supposed to use that or not so I threw it in)  Will be keeping this recipe for every year.  Thanks papergoddess</t>
  </si>
  <si>
    <t>I am having a hard time getting the computer to accept the ratings. I will try this one again. These potatoes are fantastic! My hubby'as grandma used to make them for him as a child. He loved them, now he loves these! I also left the peels on. We all need the vitamins and goodness out of the veggies. Wonderful flavor! I threw some parmesan on top when I served it. Thanks for sharing, Kitten!</t>
  </si>
  <si>
    <t>These are fantastic!  Served them as a side dish with chicken.  The recipe is very simple.  As the balsamic vinegar cooks away, it reduces to make a wonderful sauce for the mushrooms.  Something I will make again.</t>
  </si>
  <si>
    <t>Lovely truffles! I halved the recipe and used a single-origin 70% Guatemalan chocolate. Used a double boiler to melt the chocolate and found it easier to just drop the balls in the chocolate and toss to cover then remove with a fork to the parchment paper. I used about 3 oz chocolate and had some leftover. After chilling in the fridge, they were perfect. Thanks for sharing!</t>
  </si>
  <si>
    <t>Delicious!  I made this exactly as posted, except I used wheat germ in place of the nutritional yeast.  The cantaloupe was a really  nice addition.  Made for Football Tag.</t>
  </si>
  <si>
    <t>I used the reduced-fat Bisquick and left out the Italian seasoning and final T of parmesan. Yummy!</t>
  </si>
  <si>
    <t>I had small bird in the freezer and decided to finally brave a new recipe.  This recipe was ideal for the amount of meat that I had on hand.  Had to tweek it just a bit, didn't use green onions or artichokes and no sage.  Used rosemary for a spice addition. Delicious! My husband is like a broken record, "honey, this is so good!" Thank you for a great family meal that is unique for a Monday night.</t>
  </si>
  <si>
    <t>that equals 73.25 grams per serving based on 6 servings. yes i agree they should be illegal. but mighty tasty. maybe 1 time every year.</t>
  </si>
  <si>
    <t>I used milk instead of cream, and it worked great.  I didn't bake it, since I was in a hurry, but I imagine the crumb topping could only add to the flavor. 
I used a good sharp cheddar, and think it could have done with more than 2 cups, so I'll add more if I make this again.</t>
  </si>
  <si>
    <t>I made a few minor changes in that I used spicy Sicilian sausages and as I used a basil infused spaghetti sauce I used dried basil instead of rosemary and as the DH does not like sauce on top of his meatloaf as he prefers to put bbq sauce on it on his plate I put the full cup into the meat mix.  Baked at 160C fan forced and it was cooked to perfection in 1 1/4 hours and with four of us dining there were left overs for sandwiches.  I think this meatloaf would be equally delicious without the cheese as the meat itself has so much flavour and that spiciness from the sausage really makes it even more so, thank you Recipe Junkie, made for Name that Ingredient.</t>
  </si>
  <si>
    <t>This was very tasty indeed! Lovely and quick. I used more beef (needed using up!), beef bouillion cube instead of granules, omitted both the optionals (as I didn't have either of them!), and added red chili flakes - I think the hotness really enhanced the sweet/salty flavours of the soup. Thank you Dancer^, this was great!</t>
  </si>
  <si>
    <t>These were very good. Definitely a taste somewhere between doughnuts and snickerdoodles. i used 2 T. of margarine for dipping and that was enough. Super easy recipe. Thanks for posting it!</t>
  </si>
  <si>
    <t>This was fabulous!! I tweaked it (hence 4 stars not 5) I used german kransky sausages and added a pinch of marjoram and fennel seeds to the cheese sauce.  I also added 1/2 teaspoon to a low fat white sauce (LF milk and cornflour/starch).  Served it with sauerfraut and crusty bread - delicious.  The kids ate every last bite = happy mummy = added to my meal rotation cards._x000D_
Thanks, Elizabeth (cookingpompom)</t>
  </si>
  <si>
    <t>This was wonderful!  I would have never thought of mixing those flavors together in my crockpot.  Have passed this on to 2 DD's who are just starting out and they loved it.  Working fulltime and having a 7 yo and DH at home, I need recipes just like this.  Gravy was wonderful.  Used half of ranch packet like others suggested and we really liked it.  Thanks.</t>
  </si>
  <si>
    <t>I was excited about the reviews so I thought I would try it. The frosting was good, but it wasn't as sweet as I thought it was going to be.</t>
  </si>
  <si>
    <t>Yuuummmmy. Wouldn't change a thing.</t>
  </si>
  <si>
    <t xml:space="preserve">I used tilapia and was pleasantly surprised with this recipe. I did add a bit of dill and black pepper.  It does cook quickly. Thank you for sharing your recipe! </t>
  </si>
  <si>
    <t>Absolutely fantastic recipe. It wasn't too spicy that I couldn't eat it (normally I can't tolerate spicy foods), and it was very flavorful.  I used the vegetable broth option and left out the cilantro garnish.</t>
  </si>
  <si>
    <t>My family just raved about this recipe!  I was so happy becuase it was very simple to make and hearing how much they liked it made it taste even better to me!  I LOVE this website!</t>
  </si>
  <si>
    <t>Delicious Scallopini!!!!  My store didn't have turkey cutlets when I shopped so I subbed thin chicken cutlets and the only other change I made was that we don't care for capers so I omitted them.  I served this with my Recipe #345703, green beans and garlic bread for a wonderful Italian meal!!  Thanks for sharing Gaia.  Made for a bonus recipe for Potluck Tag.</t>
  </si>
  <si>
    <t>These are yummy and spicy carnitas! I really love the sauce that this creates, a wonderful deep-colored and balanced one! It is not sweet but it has a rich flavor. I used 4 chipotles out of the can and a bit of the sauce. This was just the right amount of spicy, not too hot but there was good heat to this dish. I used 5 roma tomatoes and I added salt. I love the low temp. roast on these (305 degrees F), it made the meat nice and tender. I used boneless pork stew meat and it was very lean and not fatty and next time, I would actually do a fattier piece of meat for even better flavor and tenderness!! I roasted my pork in a dutch oven with the lid on and after adding the sauce, I roasted for 30 more minutes and then the sauce was good and hot and bubbly. Served this with recipe#245554 and it paired wonderfully with it!!Thanks for the recipe Mexi-Rosie!!</t>
  </si>
  <si>
    <t>MMMM heavenly!  This is indeed a treat.  I love this especially with whipped cream on top. But even without it, I could taste the richness that the vanilla ice cream brings.  Thank you, DuChick!</t>
  </si>
  <si>
    <t>We have enjoyed this recipe many times over the years - I originally got it from an old issue of Taste at Home.  serving the mixture in the pepper "cups" makes such a nice presentation. Thanks for posting!</t>
  </si>
  <si>
    <t>They make a similar BBQ ham sandwich in the Syracuse, NY area where I'm from.  I have to admit that I like this one better!!  Loved the flavors - especially the chili powder and sweet relish combo.  DS#2 loved it too.  I chopped leftover sliced ham that I had frozen and it was an easy Saturday supper.  We'll make these again!  Thanks Lainey6605</t>
  </si>
  <si>
    <t>We love this recipe.  We originally made it with thigh meat but are making it again tonight with breast meat.  Thank you for sharing this recipe!!</t>
  </si>
  <si>
    <t>Loved it!! Great dessert! I loved that is tasted good, looked good and nobody knew how easy it was ;)</t>
  </si>
  <si>
    <t>You couldn't ask for a more tender roast; it cut like soft butter after only 6 hours in the crockpot._x000D_
Chef floWer is right...watch out for the juices...it really tastes salty. I made some gravy from the dark rich broth, but didn't care for it since it was so salty. Next time I will skip the soy sauce, even the reduced sodium. Otherwise the lamb was flavorful and we enjoyed it.</t>
  </si>
  <si>
    <t>I had to register to review this recipe, one of my favorites as a kids was sauerkraut and pork hocks, mom always just used a simple white sauce with her home made sauerkraut but I decided to try this instead, I'm in heaven right now, too bad my girlfriend and kids don't care for it (too bad for them haha)</t>
  </si>
  <si>
    <t xml:space="preserve">Absolutely delicious!!! I was drawn to this recipe because of the use of the eggplant in the dumplings....a very different idea, but one that works.  The dumplings are tender, light, fluffy, and very yummy!  I liked the soup too.  The only thing I will do different next time is to chop the tomatoes a little more.  This is definitely on my repeat list!!  Thank you CoolMonday for sharing this wonderful recipe!  </t>
  </si>
  <si>
    <t>These sandwiches are so yummy.  The rub for the pork is quite simple.  But the relish adds so much taste to the sandwiche.  I used burger bread.  Thanks Paula :)  Made for ZWT9</t>
  </si>
  <si>
    <t>We LOVED this. I made this Thursday night for Friday's dinner. I think this was key since when I took a taste Tursday it was good but lacked the wow factor JanS was talking about. However, after sitting in the fridge all night and day the dish really came together. I didn't use the sour cream as we cant get the fake stuff around here and this was for Shabbat dinner (no mixing dairy with meat) but my fiance (not a Jew) liked the addition of the sour cream on the noodles (made egg noodles as a side) but said he didn't think it was needed in the chicken. So next time I will just put the sour cream on the table again and let everyine do their own thing. I also made the whole thing on top of the stove since I had a Challah baking in the oven. I followed the steps exactly except I brought it to a boil when I added the sherry and down to a simmer and then covered and let it cook for about an hour. Friday after work I simply warmed it in the pot. You know its good when the first word out of Mike's mouth is "mmmm". Thank you, this will become a traditional Shabbat dish for us from now on. I look forward to passing this recipe to my grandchildren (in about 40 years when I have some lol)</t>
  </si>
  <si>
    <t xml:space="preserve">I tried this one week when I was fixing different Italian dishes for The Zaar Weekly Special Game. This was a great recipe and I look forward to making it - as is - again. </t>
  </si>
  <si>
    <t>You recipe sounded great, so I decided to make it tonight for supper.  It turned out lovely, and we enjoyed it on a bed of rice. I did find I had to reduce the sauce longer than 1 minute, as it was very thin. So I gave it 5 minutes at medium heat, scraping the bottom for extra flavour. Thank you, we will make it again.</t>
  </si>
  <si>
    <t>Very good!  I used onion and garlic instead of shallots, omitted the olive oil, and used vegetable broth and stored grated Parmesan instead.  Fresh taste and nice flavor.</t>
  </si>
  <si>
    <t>tasted just like mcdonalds hamburger! thanks!</t>
  </si>
  <si>
    <t>Exquisite! The ginger/carrot/lemon combination is delicious.  I'll be making this again.</t>
  </si>
  <si>
    <t>These are an elegant eggy cookie that needs to be worked quickly &amp; kept chilled. I found the ones that were cut later a I went through the dough were not as texturally pleasing. Next time I'll use the old pastry cutter to cut in the dough to avoid any heat from machines. I will make again but break the dough into three disks (cutting one at a time) &amp; keep a chilled plate to put my cutouts on to keep them chilled until baking. Their taste is wonderful! Thank you Chef Kate for a recipe that is worth the effort.</t>
  </si>
  <si>
    <t>This was a very awesome and filling tuna chowder! I loved that it was easy to throw together, then it just cooked away without me watching over it. I used one large potato and a small onion; I also used skim milk and included a tablespoon or two of cornstarch to thicken it up. Fresh ground pepper was a pretty and tasty addition. I'd be happy to make again!</t>
  </si>
  <si>
    <t>super easy and good with nice strong ginger flavor.</t>
  </si>
  <si>
    <t>Excellent pulled pork!  I used a larger piece of pork (we wanted the leftovers for the freezer) so I put my slow cooker on HIGH all day otherwise I made as posted.  When I took it out to shred, I poured out all the liquid and just put the post and 1 1/2 bottles of sauce back in the slow cooker.  Very simple ~ I love the flavor of the basil and rosemary in the sandwiches.  Thanks for posting a keeper!!!</t>
  </si>
  <si>
    <t>This is so yummy.  I used plain vodka as I didn't have vanilla vodka.  It's sweet but potent.  Even DH liked it.  And he doesn't always like sweet drinks.  Thanks Mandy :)  Made for Make my recipe tag game</t>
  </si>
  <si>
    <t>I followed this recipe to the letter and really didn't think that it was as spicy as advertised. Perhaps I am just used to spicy food. _x000D_
_x000D_
All in all, I recommend it. It's a good easy recipe :)</t>
  </si>
  <si>
    <t>Good but not enough sauce and the sauce was very thick and pasty.  I had to add alot of salt after it was done cooking.  It did taste better the next day though.</t>
  </si>
  <si>
    <t>I had a 8.5 ounce piece of cod and 10 ounces of caned salmon. I didn't have any red pepper, green onion or parsley. I substituted red onion and cilantro. I ran out of panko, having enough for mix, but not to coat the outsides. it was very flavorful, I will make again, hopefully with more of the ingredients.</t>
  </si>
  <si>
    <t>Very Good. A real treat when not having gluten.  I followed the recipe with no changes. Thanks for sharing this great recipe</t>
  </si>
  <si>
    <t>Really good.  I used a 16 bean mix, 1 pkg of sliced hocks (3 slices), and tossed it all in my crockpot and let it cook on low all day.  I left out the bay leaf, and when it was done it only needed a touch more salt (since I used less ham hocks I guess) and it was quite yummy.  I'm sure I'll be making this again.</t>
  </si>
  <si>
    <t>Tastes just like OG!! Family loves it too. This is going into The Soup Nazi's recipe vault!!</t>
  </si>
  <si>
    <t>LOVED IT LOVED IT LOVED IT! Quick, simple, and delicious.  I also added a little more than a dash of allspice and have used lime juice instead of lemon juice.  I had to make two in one day because at the first taste it was gone by 8:00 am.</t>
  </si>
  <si>
    <t>I love this recipe! Due to health issues I did use whole wheat flour and only half a cup of sugar. The WW flour made it necessary to add a tad more milk, which in turn increased my bake time, but still they rose beautifully and I found them to be sweet enough with half the sugar and no topping. My three kids gobbled them up as well. Five stars!</t>
  </si>
  <si>
    <t>Great brownies. The texture was really nice...halfway between cakey and fudgey brownies. Also, I thought that there was a perfect amount of orange flavor. Thanks for sharing!</t>
  </si>
  <si>
    <t>Very good smoothie but instead of water I substituted milk. It's more pleasant taste with the fruit and yogurt. And for the yogurt I used strawberry banana flavor. Yummy</t>
  </si>
  <si>
    <t>I really loved this! I was just like you-wanting to spruce up my boring brown rice...I didn't have the mushrooms, so I just did without-but it was still SOOO great. THANK-YOU!</t>
  </si>
  <si>
    <t>I did mine with half margarine and half coconut oil (not melted, room temperature) Sifted the flour and dry ingredients 4 times as recommended in another website when you replace cake flour by flour and corn starch like in this recipe. Well, the taste and the texture are great but they did not rise at all (flat as flat can be!) and they stick badly to muffin liners (even the thick ones...) I&amp;#039;m very disappointed because I was baking for a party and they look awful (but the taste is there...)</t>
  </si>
  <si>
    <t>Interesting method (new to me) - I had to Americanize it quite a bit since my kitchen lacks the proper equipment for true Thai sticky rice. I did the quick soak method (abiding by another viewers suggestion to remove the boiling water from the stove). Afterwards, I placed it on some cheese cloth and then carefully transferred it to a broccoli steamer (you know, the metal ones that fold up or out). The broccoli steamer was put inside a large pan on the stove - and the rest of the directions were followed to the -t-! The end result was Recipe #15584. Yum!!!!!</t>
  </si>
  <si>
    <t>I haven't ever been very fond of cauliflower every since my parents tortured me with rutabagas, kohlrabis and other SMELLY veggies as a child (claiming they were "good").   Ugh.   HOWEVER, I am HAPPY  :-) to report that as I've gotten older my tastebuds have changed, and I've learned that there are interesting and tasty ways to prepare these "smelly" veggies not involving cooking them in water until they're a mushy (smelly) mess of slop.   And this recipe is EXQUISITE!   Nothing smelly, demented or torturous about this recipe at all!    Okay....I didn't have manchego cheese, so I subbed in Mozzarella, which lent a very nice and somewhat-stringy quality to the sauce, but we LOVED it anyway!   I loved the sauteeing part--gives a lovely brown tinge to the 'flower--cheers up the whole countenance of the recipe!   KEEPER!!!!   *Made for ZWT 3 US Regional*</t>
  </si>
  <si>
    <t>I have used this recipe in the past, the only difference is I cut a bacon strips in 3 slices wrap it around the smokie before baking. These never last long after making them.</t>
  </si>
  <si>
    <t>Great flavor! I love tarragon so added the full 2 tablespoons. We had this as the first course with a flank steak dinner and it was a great starter. Thanks for another great recipe Bakabeth.</t>
  </si>
  <si>
    <t>I just made this pie for Thanksgiving and it was the hit of the day! I reduced the corn syrup by 1 Tbs and used 1 Tbs of brandy. I also used only 4 1/2 cups of pecans because that's all I had in the house :-)  The pecan paste gives the pie marvelous flavor and the consistency of the filling is wonderful. We all enjoyed it and this will be the recipe I use from now on. Thanks Steve!</t>
  </si>
  <si>
    <t>Very nice! This is not as heavy as a lot of similar dips. I used a combination of lite sour cream and light mayo, also increased the garlic a bit. We ate this with baguette slices. After baking I sprinkled some shredded parmesan on top and ran it under the broiler for a minute, then garnished with some reserved asparagus tips.  Thanks for this great app., dka!</t>
  </si>
  <si>
    <t>Very quick and easy and just delicious.  Will make again.  I used Taco Seasoning Mix #2642 with the addition of 1/2 tsp each of paprika and sugar.</t>
  </si>
  <si>
    <t>Great! I've never made breaded, baked pork chops before, but these sure turned out great. The amount of egg mixture and breadcrumbs mixture seemed about twice what was needed. I made 6 thick chops, that barely fit into my 13 by 9 pan. I had to fry them in two batches. I should have put more butter/oil into the pan for the second batch. Regardless, these came out great. The breading stayed on the chops. The chops were moist and tender inside. Everyone enjoyed them. Will make again. Thanks!</t>
  </si>
  <si>
    <t>This is a great recipe.  I made this exactly as directed, except that I put each individual serving in a custard cup to cook.  That takes care of the problem of needing extra hands.  I will be making this often.</t>
  </si>
  <si>
    <t>I must say, this is certainly a very different way of making fried rice.  I took Donna mum's advice and made it in my rice cooker instead of the microwave.  I sauteed some shredded cabbage and carrots along with the onions.  I put everything in the rice cooker with Jasmine rice.  I was afraid it might come out gummy, but it turned out nice and fluffy with a good texture.  The flavor was good and it was much easier and less time consuming than making my usual fried rice.  I did miss not having some of the other items that I normally use like egg, peas, green onions and meat, but I would definitely make this again when I am short on time.  Made for November 2012 Aus/NZ Swap.</t>
  </si>
  <si>
    <t>Did this over the weekend. I do any greens, whether Kale, spinach, or whatever this way. My fry pan runneth over, lol, but the stuff cooks down a whole lot. Its quick, easy, and very tasty. I don't usually have leeks,so I used green onions. Sometimes I chop up regular onion and use it instead.</t>
  </si>
  <si>
    <t>loved it!! Great idea to use the blender to chop up the carrots etc._x000D_
Mine may have been a little over blended, it was quite liquid, next time I will leave it a bit chunky.I added some chipolte sauce to the mix for a little kick. Otherwise followed instructions.  I did form it into a loaf but cooked it on a foil lined cookie sheet. I used half chicken and half turkey, turned out to be a nice combination. We had half for supper (with leftovers) and I froze the other half. Thanks for posting, we enjoyed it very much._x000D_
Forgot to mention, it cut beautifully and am looking forward to sandwiches for lunch!!</t>
  </si>
  <si>
    <t>An excellent oatmeal bread, particularly for toasting.  The Irish (steel cut) oats are an interesting textural addition.</t>
  </si>
  <si>
    <t>Very good.  Loved the dash of cinnamon.  I used 2% milk which worked well for us.  Toasted some pecans in place of walnuts because that was what I had.  Liked the flax seeds in this.  Thanks WRC for sharing this great morning breakfast.</t>
  </si>
  <si>
    <t xml:space="preserve">We love this creation....really enjoy making this for my friends! Thanks for bringing back happy memories! </t>
  </si>
  <si>
    <t>Delicious!!! The recipe was perfect, no changes necessary.</t>
  </si>
  <si>
    <t xml:space="preserve">Simple and healthy.  This is a nice change of pace for a potato topping.  I did heat up the onions and garlic in the oil to soften them up a bit.  Worked very nicely.  Thanks for sharing, Debbie#5. _x000D_
 </t>
  </si>
  <si>
    <t>I&amp;#039;ve been looking for a great way to dress up canned refried beans.  This was easy and delicious!! I added a finely minced Serrano pepper for a little kick!</t>
  </si>
  <si>
    <t>Fantastic with 2 1/2 cups of sugar. That&amp;#039;s all you need/want. Otherwise wayyyy too sweet (which sprinkles is known for being). And best consistency is beating on lower setting with kitchen aid (or another electric mixer) rather than by hand.</t>
  </si>
  <si>
    <t>Very easy, enjoyable recipe.  I made this for a holiday meal appetizer and it went over very well.</t>
  </si>
  <si>
    <t>This was a great stir fry. I reduced the meat to 500g (1lb) and added carrot, onion, and red capsicum to make it a one wok meal. I also added 1 tsp of bicarb soda to the marinade as this helps tenderise the meat.</t>
  </si>
  <si>
    <t>My DH loved this! I made them the night before and put them in the fridge. He took them the next day to work for lunch. He said the horseradish made the sandwich awesome! And, it was not soggy at all. It is safely in my "The Lunch Box" cookbook! Thanks Ev!</t>
  </si>
  <si>
    <t>Excellent easy recipe.  I made my own onion soup: 1/4 onion carmelized, 2 oz. red wine, 4 oz. chicken broth, 5 oz. beef broth, cook 15 min.  Then proceed with recipe.  Incredibly tender!</t>
  </si>
  <si>
    <t>Very good!  This recipe is so tasty and simple. A little on the sweet side-the next time I will try replacing some of the cream of coconut with milk or heavy cream.  I used about 1/2 c coconut flakes.  I added some vanilla flavoring.  I added some toasted almonds at the end-before removing it from the machine.  My husband and I loved it.  This is a keeper.</t>
  </si>
  <si>
    <t>I did this yesterday with a brisket of undetermined age I found in my freezer (I really need to teach my husband to label things!).  I followed the recipe as written using dijon mustard; however, I put my brisket in frozen solid and cooked it on high for just under 9 hours.  I gave some to my mother-in-law without telling her the ingredients and she could not tell there was cola in the recipe.  A very good everyday meal.</t>
  </si>
  <si>
    <t>My son and I loved the spiciness of these home fries! I served them with breakfast burritos.</t>
  </si>
  <si>
    <t>These were very tasty. I couldn't find a 7 oz package of the corn bread mix, just an 8.5. It worked okay with that though. Just slightly thick to pour. My husband and I ate these with butter and maple syrup with a side of sausage links. They were very good! Better than IHOP's! Thanks!</t>
  </si>
  <si>
    <t>My 7 year old declared this "AWESOME", and I concur.  I used two bags of prepackaged coleslaw mix, and sour cream instead of half and half (didn't have any).  Top notch coleslaw!</t>
  </si>
  <si>
    <t>Thanks!</t>
  </si>
  <si>
    <t>This was just too easy to whip together.  LOL  I made it exactly per the recipe.  My whole family ate it up, but the kids pushed the pine nuts off. Darn kids.  Don't they know pine nuts aren't cheap?  hehe  Well I *do* like pine nuts, but when I make this when the kids are around, I am going to just sprinkle a few in the center because they look nice on the green spinach.  Thanks Mirj! :)</t>
  </si>
  <si>
    <t>I was sure that we would gonna like it so much.  I used the optional sugar.  But still it was too sour.  Thanks Barb :)  Made for Bargain Basement tag game</t>
  </si>
  <si>
    <t>Made this for Christmas and it was a big hit!  I used apricot preserves and left out the almonds.  Delicious recipe that is extremely easy to prepare.</t>
  </si>
  <si>
    <t>This was really good and really cheesy!!! I used 5 rather large organic italian turkey sausages and next time I will use half as much as I feel it over powered the cheese... but it was still awesome!</t>
  </si>
  <si>
    <t>I made these using only 1/2 tbsp of olive oil.  First I brushed the pan and then I brushed the tops of the rounds.  They turned out wonderfully.    This recipe allows the natural flavour of the sweet potato to come through.</t>
  </si>
  <si>
    <t>Easy recipe and you should have most things on-hand.  Next time, I'd stay away from adding peas--which have an overwhelming taste in even small amounts--and stick to carrots, sweet potatoes and/or butternut squash for my veggie add-ins.  Also, I plan on adding more cinnamon the next round, as this was a little bland.  My 18-month old ate one muffin willingly, but it took some more convincing for my three-year old.  For the sake of getting my older child to eat these, I may make next time with some banana or applesauce added!</t>
  </si>
  <si>
    <t>The gravy was so delicious!</t>
  </si>
  <si>
    <t>This is a geat recipe.  I replaced the ginger &amp; soy sauce with worcestershire sauce...yummmy.</t>
  </si>
  <si>
    <t>These were just okay for me.  Easy to prepare, however I had difficulty spreading in pan.  They tasted like they needed some salt.  Sorry, I wanted to give them a better review.</t>
  </si>
  <si>
    <t>This is pretty tasty even tho I did add butter which was not called for in the recipe.  It takes exactly 13 minutes from start to finish.</t>
  </si>
  <si>
    <t>This was a nice lunch. I used cream cheese because that's what I had. Some sliced tomato would be really nice on it too</t>
  </si>
  <si>
    <t>My son has always detested pot roast. He loved this one!</t>
  </si>
  <si>
    <t>This rice was garlicky indeed! It went well with our grilled chicken. Thanks for posting the recipe.</t>
  </si>
  <si>
    <t>We call this Eagle Brittle where I am from because we always take some of it to tailgate parties when the Ga. Sou. Eagles play. It is great and old and young seem to like it. Be prepared to share the recipe, someone always asks for it.</t>
  </si>
  <si>
    <t>Simple ingredients, combined to enhance their flavors and texture.&lt;br/&gt;A WINNER!</t>
  </si>
  <si>
    <t>Thank you for this recipe!  It absolutely is the best roast I've ever had!  My husband is an extremely picky eater (so picky I can count on my ten fingers all the foods he likes) and he LOVED it.  Thank you, thank you, thank you for something that I can fix other than the same 'ol things!</t>
  </si>
  <si>
    <t>Very yummy! I will be making these again!</t>
  </si>
  <si>
    <t>I cut the recipe in half, and only used half the amt of butter to cut down on calories, but still have the effect. I used half chicken stock and half vermouth (as per Kooka's suggestion)also used 2 cloves of garlic for a half recipe and it was just wonderful! Thanks so much for a great recipe.(and Kooka, thanks for your suggested variations)</t>
  </si>
  <si>
    <t>I just cooked this on my outdoor charcoal grill last night and it was PERFECT! It does have a Pizza Hut taste to it, but honestly I think this version tasted better! I left out the MSG as well, but it still turned out fine. I will never EVER be buying store brought pizza dough again! If youâ€™re thinking about making this recipe, I highly recommend it. The bread machine did all the work while I cleaned house, and when it was done I wrapped it up in a lightly oiled zip lock bag until I needed it. And I donâ€™t know about youâ€¦ but Iâ€™ve never been a fan of homemade pizza because itâ€™s such a letdown after youâ€™ve had the real deal at a restaurantâ€¦ but this recipe is sure to PLEASE and tastes as good if not BETTER than the real thing. My only advice is to use good cheese (preferably cheese youâ€™ve shredded yourself). I used whole real mozzarella cheese balls that I sliced with cheap canned spaghetti sauce and a few fresh basil leaves!!!! Magnificent, I must make it again and again and again!!</t>
  </si>
  <si>
    <t>This mix went together very quickly, &amp; then I used some of it to make your VERY NICE TASTING recipe #353359! And, since I use bisquick every once-in-a-while, I look forward to substituting this for that! Thanks for posting this recipe! {Tagged, made &amp; reviewed just for the 'halibut!']</t>
  </si>
  <si>
    <t>This was the first time I had Moo Shu Pork and it is now one of my favorite Chinese dishes! We added some shitaki mushrooms and some oriental veggies!Thank you so much for sharing this recipe!</t>
  </si>
  <si>
    <t>A paella without all the work!  This was a brilliant recipe and so easy to make.  Everything was beautifully balanced and the instructions were clear and easy to follow.</t>
  </si>
  <si>
    <t>This was sooo good._x000D_
I added celery and used chicken broth instead of water.  It was to die for.  I will make this again really soon.</t>
  </si>
  <si>
    <t>Curse you, curse you heroin chicken tenders!!! Curse you for using me to achieve your own ambitions and then just leaving me here...alone.  I think it may be time for some professional help.</t>
  </si>
  <si>
    <t>Delicious!  I just added some snow peas because we like vegetables, otherwise made as written.</t>
  </si>
  <si>
    <t>Fantastic Salsa recipe! When tested on my husband, who isn't crazy about salsa, he gave it a Thumbs Up and wanted more ...Hey Mikey, He Likes It!! The recipe made 6 pints for me so it looks like I'll be making more. This one's a keeper and will go into my Christmas gift baskets. Thanks for sharing this "Wonderful" Salsa recipe. It really is!</t>
  </si>
  <si>
    <t>Marinated this a month or so ago &amp; made it for dinner tonight.  We were out of charcoal so I ended up putting them on the stovetop.  Just to let everyone know- It is still awesome!  I added a bit of cornstarch/water mixture to the sauce at the end and wow!  It tasted like something from a chinese resturant. Thanks so much for sharing!  This will be on our regular rotation.</t>
  </si>
  <si>
    <t>Delicious comfort food.  We'll be making this one again in the future.</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</si>
  <si>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</si>
  <si>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I made this for a party and most people liked it.  I, for one, thought it was too spicey and wouldn't eat it.  But I received very favorable reviews from those guests who like some bite to their food.  And some requested the recipe, which is always a good sign.  I will probably make this recipe again but will try to tone it down a bit.  Thanks.</t>
  </si>
  <si>
    <t>Update:  This soup has become an economical staple in our house.  The more we make it, the more we love it!  Just be sure to watch carefully so it doesn't burn!  Thanks again!  My husband, the meat and potatoes guy, loved this! As I was preparing this, I tasted it, and was myself quite impressed. I expected plain, drab, etc, but this was pretty good! You made my husband happy, which of course, makes me happy! :)</t>
  </si>
  <si>
    <t>Very good. It was so tasty that my fiance, and I took it to work the next day for lunch._x000D_
_x000D_
I did add some of the juice from the tomatoes for added sauce.</t>
  </si>
  <si>
    <t>oooh yumm these were awesome!!!  We don't do pork here so instead of lard I just used extra virgin olive oil and the sauce was delicious  :D  It was so easy to peel the skin by frying them in the oil   :D     thanks for another great recipe!!</t>
  </si>
  <si>
    <t>I almost made this recipe last night! Instead of making meatballs, I seasoned the ground beef and browned it in a skillet. Then I added the flour, ketchup, consomme, a touch of milk, and sour cream to the skillet. I also added a touch of paprika. I served it over pasta and my family LOVED it. I barely had enough left over for lunch today! It reminded me of a mix between ground beef stroganoff and Swedish meatballs. The ketchup is what intrigued me and convinced me to try this recipe. Next time I won't be lazy and will actually make the meatballs!  Thanks for posting!</t>
  </si>
  <si>
    <t>Wow, these are exactly like Lamme&amp;#039;s. This recipe is excellent with accurate, easy to follow instructions. I was sure to use high quality, fresh ingredients and was so happy with the results as we&amp;#039;re all those who got to eat these delicious chewy, nutty pralines.</t>
  </si>
  <si>
    <t>MMMM my family and i loved it, i will definately tossing out my plain recipe and using this one from now on, loved it</t>
  </si>
  <si>
    <t>These cookies were very delicious.  I didn't have any Crisco, so I used margarine.  They came out just fine.  They are chewy in the center with a slight crisp on the edges.  Perfect.</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</si>
  <si>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</si>
  <si>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</si>
  <si>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Such a versatile soup - I triple and quadruple the recipe, split it out into single serve containers and freeze them.  When I want it as a side to a sandwich for lunch, I defrost and heat in the microwave as is.  To have it as a meal, I add measured amounts of cooked quinoa, barley, brown rice, chopped chicken breast, shrimp, cooked lentils (I also keep 1/2 cup servings frozen to pop into soups for "bulk")and/or pasta... the possibilities are nearly endless! Can also be thickened by making a rue from 1 tsp. olive oil and 1 tsp. flour and added to the broth for 1 point, add in some chicken and it's just about a chicken stew.</t>
  </si>
  <si>
    <t>Simple to make and delicious!</t>
  </si>
  <si>
    <t>Oh man, oh man, oh man -- did this ever exceed my expectations; it was absolutely fantastic!  A MUST TRY if you enjoy bisques!  To top it off, it was soooo simple to make, and, best of all, it tastes like you were slaving over a hot stove all day.  Thanks for another "family favorite"!</t>
  </si>
  <si>
    <t>Just roll me over and put me face down in this pie.  Geez it was sooooo good.  Next time I'm going to double up and make 2 pies and put one back for me, all mine and no one elses!  Thanks for sharing this yummy dessert.</t>
  </si>
  <si>
    <t>Normally I'd have used some of the frozen strawberries that I always keep on hand, but since I do have bags of cranberries in the freezer as well, they're what went into this VERY, VERY TASTY DRINK! The honey was just enough to cut the tartness of the berries &amp; the flax seed added a very nice touch! Definitely a keeper! [Tagged, made &amp; reviewed for one of my adopted chefs in the current Pick A Chef]</t>
  </si>
  <si>
    <t>Nice and easy dinner!  I only used about 1/2 an onion since my DS isn't crazy about them, and I threw in a bunch of quartered mushrooms and a dash of worcestershire, but otherwise followed the recipe exactly.  The dry mustard gives it a nice flavor. Thanks for a great recipe!</t>
  </si>
  <si>
    <t>Hi Kitten _x000D_
Loved this recipe !I LOVE LOVE LOVE all your recipes !Thank you so much !_x000D_
sheeba</t>
  </si>
  <si>
    <t>This is a beautiful syrup and is a marriage in beverage heaven when this is drizzled over the Vanilla-Spiked Hot Cocoa. We really enjoyed it. Big hugs to you for posting this:)</t>
  </si>
  <si>
    <t>WOW! never thought i could make ribs this good! talk about easy and tender and TASTY. beth thanks for this great recipe.</t>
  </si>
  <si>
    <t>Excellent! Instead of the chili powder and cayenne, I used a decent amount of piri piri and we had all the heat we wanted! I also used parmegano cheese and it tastes great. DH , the Pasta Fanatic was less impressed, but who cares, I loved this a LOT. I didn't use so much jalapeno, just minced a small amount from the jar because I don't do serious fire too well, but I'm trying to build up my tolerance for hot food and did add just a little.  YUM! Please see my rating system: 4 excellent stars for a recipe that I will make again for me, and will enjoy very much indeed. Thanks!</t>
  </si>
  <si>
    <t>I was so disappointed.  I was cooking my roast from thawed, so I did 3 hours on high and 2 on low as my crock-pot usually burns things :)  After my 3rd hour on low, it was still undercooked.  I turned it up to high for another 2 hours before it was done.  Ruined dinner tonight, that's for sure.  Bummer.  I can't comment on taste because of it.</t>
  </si>
  <si>
    <t>i was really disappointed!!  it tasted okay, but i was expecting a "wow" casserole.  i made it up with some biscuits and it was a very filling meal.  our three kids, myself, my husband and two of his friends were able to eat lots and feel full... the quantity is great... but i just wasn't a fan of how it turned out.  next time i think i'd stick with regular scalloped potatoes and roast.  sorry.  :(</t>
  </si>
  <si>
    <t>Great recipe...just what I was looking for! The biscuits are light and fluffy on the inside with a slightly crispy exterior. My tips for success - handle the dough as little as possible. Do not knead the dough, instead fold it on to itself 5 or 6 times (this creates layers that you can clearly see in my photo). Never use a rolling pin...gently flatten dough with your finger tips. Lastly, when using your biscuit cutter, do not twist it back and forth. Simply push down and then pull up. This will allow your biscuits to raise higher.</t>
  </si>
  <si>
    <t>Absolutely delicious!!  Simple, quick, and elegant.</t>
  </si>
  <si>
    <t>There's nothing like the smell of bread baking! This recipe smells heavenly.  Nice texture, with a slightly sweet taste but not over-powdering. Can't wait to try it with peanut butter!  I know this will also make great toast!  Thanks for a great new bread recipe, Barb!</t>
  </si>
  <si>
    <t>A nice quick meal when you don't want a lot of ingredients and don't want to spend a lot of time cooking. We had this hotdish with Pillsbury Grands Honey Butter biscuits and a cucumber salad and found this to be a satisfying meal at the end of a busy day.</t>
  </si>
  <si>
    <t>I didn't have any marjoram so I substituted rosemary, which was really good.  I would absolutely make this again, since our summer farm share usually includes fennel.  Next time I'll try the lemon juice too.  Yum!</t>
  </si>
  <si>
    <t>Made for Spring PAC 2013, mostly I admit because it was such an ingredient-friendly quick-fix. BUT it surprised me how much better it was than I expected. I subbed a very crunchy, lightly sweet &amp;amp; cinnamon-flavored cereal called Fitness by Nestle&amp;#039;s (a pers fave) for the granola. All the texture was a welcome given. The sweetness of the apple &amp;amp; cereal combined w/the cinnamon &amp;amp; peanut butter made for an excellent flavor combo. I made this for lunch, it was very filling &amp;amp; I liked it a lot. Thx for sharing the recipe w/us.</t>
  </si>
  <si>
    <t>The onions are tasty but oily and very sweet. Wondering if an ingredient got left off the list?</t>
  </si>
  <si>
    <t>Made as written but used Chipotle powder for chili powder. Excellent for use in our Crunchwrap Supreme</t>
  </si>
  <si>
    <t>Very Good, needs more seasoning, will try again and kick up a bit.</t>
  </si>
  <si>
    <t>Oh my, these are good! And so simple! I made these with a Mexican meal and they were a great side dish. Something a little unexpected from the usual tortillas.  Thanks Redneck Epicurean!</t>
  </si>
  <si>
    <t>I really liked the combination of lemon juice and dill in this, as it gave it a distinctive taste.  We served it with feta cheese. Kalamata olives would have been good too but we didn't have any.  My only comment would be to add the spinach a little later in the cooking process because I felt it came out a bit slimy.  Also, we thought the amount of olive oil was excessive so we reduced it substantially.:)  Thanks evelyn!</t>
  </si>
  <si>
    <t>What a tasty yet easy recipe!  It was a little too lime-y for us, but after adding some red pepper flakes, it was great.  This will be made frequently, especially since it goes together so quickly.  I served it with brown rice and edamame.  Thanks Judy!</t>
  </si>
  <si>
    <t>Really strong for myself but tasty too. Thanks for sharing:)</t>
  </si>
  <si>
    <t>I've searched for years for a pizza crust that the whole family liked and was quick and easy to work with...I'm looking no further! :)  This is definitely a PERFECT recipe! :)  Thanks so much!!!!  I also used it for bread sticks...awesome! :)</t>
  </si>
  <si>
    <t>I have just made this for mine and the kids lunch.....it was so tasty. Really light but filling. I couldn't ask for anything more. Thanks for the recipe.</t>
  </si>
  <si>
    <t>Excellent pumpkin bread - my new favorite. I made 24 muffins, which took 45 minutes to make. Turned out perfect.</t>
  </si>
  <si>
    <t>These are the best!!!  I have gotten so many compliments on them.  Everyone thinks they look outstanding.  I like to use both white and chocolate almond bark and drizzle the opposite color on top.  #1 recipe EVER!!!!!!!!</t>
  </si>
  <si>
    <t>This was my first experience cooking grits and it came out beautifully. I did not have milk so I&amp;lt;br/&amp;gt;subbed heavy cream, with a little extra chicken stock to cut the richness a bit. Skipped the bell pepper and swapped a thinly sliced shallot for the onion since it was what I had on hand. This dish is so incredibly rich, flavorful, and comforting on a cold, snowy evening in the Midwest. I will definitely make this again switching shrimp out with more veggies so my husband who hates seafood can enjoy it too. I feel like this would be tasty with fresh cut corn tossed in and some fresh parsley. Thank you for sharing this inspiring southern dish.</t>
  </si>
  <si>
    <t>I was looking forr a really good fudgy brownie and I found one! _x000D_
I was a little wierded out when I noticed there wasn't any riser but after making it i see that it's Delicious!</t>
  </si>
  <si>
    <t>Very easy to prepare.  We love potatoes in any form.  Made for Aus/NZ swap Oct. 2010.</t>
  </si>
  <si>
    <t>This was simply delicious!I used canned beans, drained and only one can of tomatoes. And that can of tomatoes had green chilis in it! Turned out great!</t>
  </si>
  <si>
    <t>Super yummy!  To keep cals and cost down, I made with recipe#248495.  I served with FT's recipe #322018.  I thought the combo was absolute perfection!</t>
  </si>
  <si>
    <t>This recipe is a keeper! I dislike green beans but the garlic and olive oil made them taste delicious.</t>
  </si>
  <si>
    <t>Everyone loved it! Doubled the garlic. i used about 5 cups of broth and found that after everyone had taken a portion there was no broth left, but lots of everything else, so i recommend leaning towards 6 cups on the broth, rather than 4. Perhaps if you include the juice from the canned tomato it wouldn't be necessary. Great for large groups because it's easy to make and cheap! Goes great with a crusty bread and olive oil/garlic dip. Thanks so much!</t>
  </si>
  <si>
    <t>I just loved these! I used creole seasoning with the cayenne, and they sure were spicy! I immediately shared with DH and DS, and they both enjoyed noshing on them too! Some of my friends *may* be lucky enough to receive these in their Christmas baskets! I hope they behave ;-). Thanks for sharing, littlemafia!</t>
  </si>
  <si>
    <t>This was outstanding! A definate keeper. I made this exactly as written (only needed to add 1/2 cup of pasta water to mine) and it was fantastic. Next time I will add some chicken. Thank you so much for an amazing pasta dish.</t>
  </si>
  <si>
    <t>I loved this, my husband liked it. It was my first time doing a double layer breading, but it was like my boneless skinless chicken breast had skin, so I'm a huge fan of the breading. The dish was very moist and rich, I will definitely be making it again, probably when I have company next time.</t>
  </si>
  <si>
    <t>These were decent for one  bowl brownies. They were chewy and easy to make.</t>
  </si>
  <si>
    <t>Thankyou Chippie, this recipe saved me tonight, I needed something spunky for company at the last minute, it turned out fantastic.....Will be making it again soon!  Ladybear....</t>
  </si>
  <si>
    <t>Good and easy to make</t>
  </si>
  <si>
    <t>This has a slight sweet taste to me that I didn't particularly care for in this kind of dish. I know it was from the evaporated milk and I don't know how to get around that other than using a different kind of milk or adding a bunch of seasonings. I had some fresh sausage that I needed to use and this fit the bill well and it was very easy to prepare. If I make this again I would add spices, for me it needs jazzing up.</t>
  </si>
  <si>
    <t>Made this for an annual Christmas brunch last weekend and it was a big hit. Easy and tasty - I recommend this for anyone who doesn't have a lot of time, but wants a crowd-pleaser!</t>
  </si>
  <si>
    <t>I made this last night and what a lovely surpirse for such few ingredients.  It is so simple to make and is bursting with flavour and I also love the texture of the chickpeas with the black beans.  I just served this over white rice.  It was absolutely delicious. Thanks.</t>
  </si>
  <si>
    <t>This was really good. Like some others, I doubled the garlic. Other than that I made it just like the recipe. I was a little uncertain about the red wine--thought maybe it should be white, but this turned out great. So easy. Thanks for sharing.</t>
  </si>
  <si>
    <t>I don't think there is anything that I can add. This is a great recipe. I think I will give it a try for dinner rolls. Thanks for sharing your recipe.</t>
  </si>
  <si>
    <t>Used 2 boxes of the dried hashbrowns (looks like a 1 pint milk carton), reconstituted, 1 cup sour cream. dried onions and the rest the same. On the stove 1/2 hour, 375 15 minutes because I was using the oven for the meat. Excellent.</t>
  </si>
  <si>
    <t>Moist, delicious and so easy to make.  Using a boneless porkloin that I cut into 1/2 inch thick slices I skipped the panfrying and put these straight in the oven.  Took about 45 minutes to bake.  I didn't have any italian seasoning and so I subbed oregano.  I did use italian breadcrumbs and so I believe I got most of the taste effect the recipe calls for.   I also did use the optional cayenne pepper which gave these just a small amount of nip.  _x000D_
Made for KK's Chef's pick.</t>
  </si>
  <si>
    <t>I made this for company and friends and they all loved it.  I am not a pumpkin fan so I didn't try but everyone else agreed that it was very good and to make it again next year when my pumpkins are ripe and ready.</t>
  </si>
  <si>
    <t>I have tried this with a friend and it was delicious. I lost the recipe but glad I googled it. Thank you so much.</t>
  </si>
  <si>
    <t>LOVED IT Very easy to make too</t>
  </si>
  <si>
    <t>I made a batch of these potato chips yesterday using the parchment paper method.  I took a sheet of parchment paper, folded it in half, then opened it up again and sprayed the whole sheet with Pam.  Sprinkled the sheet with Kosher salt and then placed the sliced potatoes on one side of the fold.  Then folded the other side over the chips and (using a cookie sheet) put the folded packet into the microwave oven.  I had to cook it for about 9 minutes to get them crisp.  None of the chips stuck to either the top or bottom paper.  The chips were wonderful.  Probably going to do a bach again tonight.  I can't wait until the grandkids come over.</t>
  </si>
  <si>
    <t>everyone has different tastes, and it was the same for this recipe. My husband loved it, and he rarely gives 5 stars. I found I am really not a dijon fan, and next time I will do half with dijon, and half with milder seeded mustard. We had this hot with salad, and then I had the leftover piece cold for lunch, I found the mustard wasnt as strong when the slice cooled down. Definately a keeper, and a great way to use up leftovers. (I am a keen fan of that !) Thanks Dreamgoddess</t>
  </si>
  <si>
    <t>This was Wonderful! Def. Keeper here. It makes a ton. we all had seconds and I still had a ton left. Took it to work and they couldn't finish it off either! Will make again. We made these and served over dogs!!!!! Oh and kids 3 and 6 were dancing in there seats! :&gt;) Thanks so much for sharing this.</t>
  </si>
  <si>
    <t>This recipe was very easy, and delicious. Only trouble is that it tastes so good, you dont realize it has alcohol.</t>
  </si>
  <si>
    <t>This is good banana bread. I liked the fact it wasn't made with butter , because I knew I was only going to spread butter all over it anyway when it was done. I used whole wheat flour. It browned up nicely ,even with the temperature at 325. I thought that was kind of low,but it worked. Oh, and I added a big handful of chopped walnuts. I baked it for 1 hour and 20 minutes. I will use this recipe again. Thanks.&lt;br/&gt;   January 17, 2012, Made again...this time with half whole wheat flour and half all-purpose white flour, I liked it even better! This time I had to bake it even longer , for some reason.</t>
  </si>
  <si>
    <t>Very good flavor and easy prep.  I didn't have to soften my tortillas in oil; they were very fresh and pliable.  Other options, to keep fat low, include softening in the microwave in a moistened towel and even softening in the red sauce itself.  I used homemade, nonfried refried beans.  I really liked the relatively low calorie count; I could actually eat two instead of the normal one.</t>
  </si>
  <si>
    <t>I made it using only about 1/2 of the soup mixture.  It was a good, easy recipe but not outstanding.  I will make it again!</t>
  </si>
  <si>
    <t>My husband made this for me and it was very good.  I don't like many alcoholic drinks but this one was very good.  Just make sure to get a good egg nogg that you like.  My husband picked up a cheap military commissary brand and it was still very good. Recommended!</t>
  </si>
  <si>
    <t>I seen all the reviews on this salsa and read alot of them had a lot of tomatoes in the garden this year and thought why not try this for a change of pace instead of making mine all the time which is very good too i might add but each salsa has its own flavor and i must say this salsa is very good dont need to change a thing on this recipe i dont know why people buy salsa in stores when you can  make this this is a very awesome salsa and this is the 200th review very good indeed thanks for sharing</t>
  </si>
  <si>
    <t>Smelled so delicious, but kind of bland.</t>
  </si>
  <si>
    <t>This is just yummy.  My friend JenT from New Zealand told me about this tonight, so after dinner I made 3 Easy Peasy Banana Treats. I had crunchy peanut butter.  It was such an easy dessert to make and the combination of banana, chocolate and peanut butter was just heaven.  This will be a great fun dessert to have for BBQ and for those nights when you still want that extra something special to eat.  Go on, be brave try it!</t>
  </si>
  <si>
    <t>lovely!!! these are the best. ever1 loved them</t>
  </si>
  <si>
    <t>Pepper, my cockatiel, insisted I share and I deplore giving into bird demands, but there are too many ways they can show their disapproval.  Can't live with 'em; can't live without 'em.  A vegetarian's delight!  Made for Everyday Is A Holiday.</t>
  </si>
  <si>
    <t>I had everything on hand for this but used fussilli in place of wagon wheel pasta, this come together really nice and I also added some extra veggies to the mix. Part way through cooking it was looking a little dry for my liking so I ended up adding some cream so it was saucier once cooked which worked out lovely. Thanks for posting!</t>
  </si>
  <si>
    <t>We love this bread, but I did have the same "sticky" problem as another reviewer.  So today I made it with my stand mixer so I could accurately measure the amount of flour I really needed.  It turned out to be an extra 1/4 cup.  The only other substitution I have made every time is honey for golden syrup.  One time I just let the bread bake in my abm and that worked quite nicely also.  It's hard to lose with this recipe.</t>
  </si>
  <si>
    <t>Thank you for posting this! Fettuccine Alfredo used to be one of my favorite foods, but then the amount of fat in it scared me well away. This is just as good and really hit the spot. I'll be making it again.</t>
  </si>
  <si>
    <t>Yummm. So good. I made 2 batches. One was baked in a casserole dish and the other was divided between a 12 cup muffin tin and a small 500 ml round casserole dish. I also used butter rather than margarine because that was what I had on hand. The muffins took about 25 minutes and the small casserole took about 35 minutes. The large pie took the full 50 minutes. Pie crust has never been one of my favourite things. This crumb top and bottom is so much better. Made for the Aussie/Kiwi Swap 21</t>
  </si>
  <si>
    <t>My God will surely punish you for uploading this mess. It was absolutely disgusting! I made it twice, the second time doubling the sugar called for- the extra sugar made the batch just tolerable! Didn&amp;#039;t taste the ovaltine at all! Please don&amp;#039;t waste your time, just enjoy something that won&amp;#039;t waste your ovaltine-tea!</t>
  </si>
  <si>
    <t>So good!  My husband thinks there's too much spinach, but that's just because he avoids eating anything too healthy.  I think it's perfect.</t>
  </si>
  <si>
    <t>My family and I like this recipe and I keep making it, because I like the ingredients and because they like the taste.  Sometimes I add other goodies, like white or milk chocolate chips, and since they are English, we often have custard (vanilla pudding) with them as well, so it's good to keep them as healthy as I can.  One problem I've had is they don't raise very well, and can't hold themselves above the muffin cup.  So the last time, I just made them smaller and put in a scoop of protein powder.  They cooked through just fine, with a nice texture, and no one complained.  I'll keep using this recipe!</t>
  </si>
  <si>
    <t>We enjoyed this salad which is also very adaptable to changes. I used the whole head of lettuce but only about 6 ounces of bean sprouts and everything as indicated, except in the dressing I used chili sesame oil (I didn't have the other kind) -- very good and it makes a lot! I will be having this very WW friendly salad for lunch all week! Thanks for sharing!</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</si>
  <si>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</si>
  <si>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Last year I made chocolate layer cake with peanut butter frosting for the cake walk at our school Spring Fling. This year I have decided to make this cake. But I couldn't take it to school without trying it first...right? Well, it is every bit as delicious and easy as it looks. My bundt pan is white inside but dark outside, and 50 minutes at 350 made it just a tad dry, so I'll have to adjust temp and time next time. But the cake comes together in a SNAP, is full of chocolate and peanut butter flavor, and is just an all around wonderful recipe!  Thanks so much for sharing!</t>
  </si>
  <si>
    <t>This recipe was excellent, excellent, excellent!!!  The burgers were juicy, tasty.  Just perfect!_x000D_
_x000D_
The only thing i did different was add a bit of olive oil to the mixture before cooking.  Yum, yum, yum.</t>
  </si>
  <si>
    <t>Oh my, these are heavenly!!! Thank you so much for the recipe.  I will be making these every year for the holidays..</t>
  </si>
  <si>
    <t>This is an easy recipe with excellent flavor I rarely use ready prepared marinades but this is very good and I will try all their flavors Thanks Randall hope you like the picture. 17 dec 08  Made again this time with Zesty Herb  Mmmm good</t>
  </si>
  <si>
    <t>The spices in the spice rub are very nicely balanced and give a great flavor that pairs nicely with the lamb without too much curry flavor. The raita is very cooling  and has not too much of any one ingredient, which gives it a lot of interest! You have a very good recipe here, good luck in the contest!</t>
  </si>
  <si>
    <t>I think the recipe calls for too much water. I would use half the amount called for in the recipe.</t>
  </si>
  <si>
    <t>Very good! I added 1/2 whole wheat flour, and it was delicious.
I also skipped down to step 8 and threw it all in the bread maker.</t>
  </si>
  <si>
    <t>This is a regular at our house.  We really like the taste, and it is quick and easy to prepare.  I buy a rotisserie chicken at the store and cut it up.  I use 2 cups for this recipe, then freeze the rest in 2 cup portions for the next time we want to eat this yummy casserole.</t>
  </si>
  <si>
    <t>Guests were wowed that I didn't buy these delicious snacks. Super easy to make and even better to eat!!!! Stirring is imperative so the oil distributes throughout! Excellent!</t>
  </si>
  <si>
    <t>This was really good.  My husband LOVED the tortilla and I loved how crispy it got.  Didn't have any lemon pepper but turned out nicely without. Thanks for this recipe!</t>
  </si>
  <si>
    <t>I substituted chili paste with garlic for the hot chili paste as that was what I had on hand.  Wonderful taste and not hot, just spicy and just the right amount.  I loved this and will make again soon.  Made for ZWT4.</t>
  </si>
  <si>
    <t>I have been making bread and butter pudding for many years, but never in the microwave._x000D_
This is so easy and tastes great, love the brown sugar flavour, I added a little vanilla essence to the egg mixture too._x000D_
Yum!</t>
  </si>
  <si>
    <t>This was so yummy. I omitted the onions, because I was out of them, but it still turned out tasty. My husband, who is not a big veggie eater, even scarfed it up. This will definately be made again at our house. Thanks for posting!</t>
  </si>
  <si>
    <t>Took forever to cook through, would be nice to have better more thorough directions.</t>
  </si>
  <si>
    <t>"GREAT COMFORT FOOD INDEED" A great new way for an all time favorite dish. I also made a few adjustments, I used fresh mushrooms, shell pasta and did add a little more water plus a couple of scoops of pasta water as well to the mixture, other than that made as written. I forgot to cover while baking but it didn't affect the out come. Next time I will use spaghetti, this is a keeper and will go into my "Best of 2012 Cookbook" and made often. Thanks!</t>
  </si>
  <si>
    <t>When my picky toddler said "more soup please" I knew this was a winner!  This got rave reviews from the whole family.  I added peas and cheddar cheese.  Yum!  Thanks for posting!</t>
  </si>
  <si>
    <t>This was a delightful dinner that everyone enjoyed. I fried the eggplant until golden and then as the last batch was done I went ahead and threw in the golden pieces and made them crisp. I like that this was not as messy as egg and breading....but I still plan to try it that way as well. I used fresh herbs in the sauce and topped it with basil and Parmesan. Thanks DiScharf for a wonderful dinner!</t>
  </si>
  <si>
    <t>I didn't stir, but added one ingredient for extra protein. I scattered cooked diced chicken breast on top of the fritos before topping with the other ingredients. It was great. Next time I'm going to use monterey jack &amp; cheddar cheese instead to see how that tastes.</t>
  </si>
  <si>
    <t>I cut the chicken into strips for cooking.  I added the fresh herbs at the begining of the cooking time, (rather than at the end as the recipe calls for). The sauce had a good flavor and kep the chicken moist.  I will definitely make again.</t>
  </si>
  <si>
    <t>I made these thighs along with chicken breast on bone for Memorial Day and I added lime juice, sliced onions and garlic (3 cloves).  I just ate the last piece today, it is one of the best recipes that I have for barbecue chicken.  Thanks.</t>
  </si>
  <si>
    <t>This was a really tasty dish that smelled wonderful while it was cooking.  Rather than cut my tenderloin into strips, I cut it in medallions about 1/2-inch thick.  They stayed tender and moist.  The sauce thickens up nicely on its own.  I served this over brown rice with garlic green beans on the side.  Thanks for posting this unique recipe.  Made for 1-2-3 Hit Wonders Tag Game.</t>
  </si>
  <si>
    <t>They were good.... but maybe a little less sugar because they're kind of sweet, also I added some chocolate chips, but maybe that's why they were more sweet. I also left them a little longer in the oven. But I liked this recipe. :)</t>
  </si>
  <si>
    <t>Another recipe to keep!  I didn't have whole-wheat tortillas, so I just used the flour tortillas I had on hand.  I also didn't have the sugar substitute, so I used regular sugar very sparingly.  I did slice the apples, but next time, I think I will try grating them or finely chopping them for easier eating.  The flour tortillas I had were getting just a little dry, so when I had all of the ingredients in place and rolled up, I placed it in the microwave for about 10 seconds just to warm it up a bit.  Some juice tended to run out after I did warm them up, but the flavor was still fantastic.  If the tortillas are a little dry next time, I may try heating the tortilla before putting the ingredients on top and rolling them up.  All in all, it's a great recipe that we enjoyed very much and will definitely be making again!  Thanks for sharing the recipe!</t>
  </si>
  <si>
    <t>Well, I can see why this is your favorite stir fry!  I can't believe I'm the first to review this wonderful recipe.  My husband and I gobbled this down; it was delicious, every bit of it.  I did use a slightly different veggie variation, because of what I had on hand, and I served this with brown rice.  A real winner; thanks for sharing it!</t>
  </si>
  <si>
    <t>Great!  Thank you.  I usually buy the Boars Head onion sauce and I forgot to pick it up last week.  I tried a different recipe first and it came out like over buttered ketchup paste.  I tried yours the following day and it was wonderful.  I will never buy store bought again when I can make it at home.  Absolutely terrific.  Comparable to Boars Head.</t>
  </si>
  <si>
    <t>These were so incredible I made them twice in 10 days. I have eaten ribs in many different states and restaurants, but I won't be anymore. These ribs are comparable to the best I have ever had, and so easy to make. Thanks for the recipe!</t>
  </si>
  <si>
    <t>My kind of cookie :) Easy to make, naturally gluten free and yummy. Thanks for sharing!
Made these for Culinary Quest 2015 / Texas BBQ and Beyond</t>
  </si>
  <si>
    <t>Love how this salsa turned out. It is delicious. Now I have a recipe to use my tomatoes and cherry tomatoes. I will be freezing as much as I can to use later. I did add several more hot peppers — one habernero, some Serrano’s and a caribe. It was even hot with what I added. I only used about a tablespoon or two of the sugar and put a small amount of cilantro in towards the end of cooking. I cooked this for about an hour on the stovetop and used my immersion blender to blend everything together into a sauce with no chunks. Looks and tastes like restaurant salsa. We have family members that don’t care for any texture. Thanks for the recipe.</t>
  </si>
  <si>
    <t>I LOVE IMPOSSIBLE PIES!!!!!!!! If you follow the directions, and don't try to substitute they will not fail!</t>
  </si>
  <si>
    <t>MizzNezz, my family LOVED this recipe!  For our Memorial Day BBQ, we made a huge platter as an appetizer and served them with flag toothpicks. Everyone devoured _x000D_
them and asked for the recipe. The raspberry-balsamic combo is wonderful. (I like to add some poultry seasoning and fresh thyme before cooking).  Thank you for a very easy, and flavorful dish.</t>
  </si>
  <si>
    <t>HOLY CRAP!!  This IS the best roll recipe I've ever made.  I can see why you have close to 300 reviews! I made this for Easter and with this recipe I think I have earned my place in my fiance's family!  :)  Thanks again!</t>
  </si>
  <si>
    <t>With a recipe this easy, who would buy the pre-made crusts?  I used this with recipe #29478 and it turned out wonderfully!  Thanks!</t>
  </si>
  <si>
    <t>Simple soup, easy to prepare with wonderful flavor!  I used low sodium vegetable broth instead of water and cannellini beans instead of the pinto, as that is what I had on hand. Otherwise I made this recipe as directed.  I sprinkled with crushed blue corn tortilla chips and a little shredded Monterey Jack cheese.  We will most definitely make this again.  Thank you, Junebug!</t>
  </si>
  <si>
    <t>Very Very good cookies...OH my!  I halved the recipe.  And I just added 4 teaspoons of hazlenut coffee as opposed to espresso granules and hazlenut.  Lots of work but worth it.  Plus I like that they are soft.</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</si>
  <si>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</si>
  <si>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Wow, this was incredible!  I saw this episode of Everyday Italian last week &amp; thought this sounded good.  Made it tonight &amp; followed the recipe fairly closely.  I bought 2 salmon fillets that weighed about 600g together, so I cut down the egg, crumb &amp; parmesan to 2/3 of the recipe, which was the perfect amount.  I didn't use flour at all &amp; used rice crumbs instead of breadcrumbs to avoid gluten.  I cooked on baking paper &amp; sprayed with olive oil to reduce the fat content.  DH groaned from the very first mouthful until everything was finished.  Served with sweet potato oven fried chips for a fantastic, easy dinner.  Thanks for sharing this winner.</t>
  </si>
  <si>
    <t>Very good soup!  The variety of flavors (chicken, ham, and bacon) make a delicious combination.  I thought the green onions were a very nice touch for visual appeal.  The soup was nice and rich....what I call "good stuff".  Thanks for sharing this wonderful recipe.  I will definately make this again.</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</si>
  <si>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</si>
  <si>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Ok. So I cheated a little bit. I added some mini choc chips to some of mine for more appeal.  Half were done without and half were done with.  Both are good.</t>
  </si>
  <si>
    <t>This salsa is a nice change from tomato based salsa and those with lots of cheese.</t>
  </si>
  <si>
    <t>Loved the flavor, different from our usual bland tuna melts.  Might use buns or english muffins next time and heat in the oven instead.  Thanks Nurse Di for another tasty recipe!</t>
  </si>
  <si>
    <t>The name says it so well!!! It truly is the roast that is being talked about!! It's been my choice for the crockpot for about the last 6 roasts that have been cooked in it. In my opinion it is 5 Stars plus!!!</t>
  </si>
  <si>
    <t>Quick, easy and good! Seasoning is perfect but I also added some S&amp;P. Mixed in some broccoli around the 1 hour cook time. I also increased the oven temp to 350 degrees, and it still cooked longer than the suggested time (resulted in overcooked broccoli, but still yummy). Look forward to trying other variations (maybe with spinach and feta cheese...).</t>
  </si>
  <si>
    <t>This is some tasty stuff y'all!!! I added sone onion powder and ground celery seed as some other reviewers did. I think it really adds some depth to this blend. I have used it on pan fried pork chops, burgers, sprinkle on baked potatoes and veg. I cannot wait to add some of it to egg salad the next time I make it...what a kick that will add! I also used Penzeys flaked kosher salt for a finer texture and just love it. I will have this blend constantly on hand. Thanks for sharing!</t>
  </si>
  <si>
    <t>I got this reicpe out of a book and I make these cookies every year.  They are really very good and so cute to fill the tray up with little faces.  My grandkids just love making them and they do well if you want to use mini m&amp;m's for the eyes.  I found that using the mini chips you have to put them in the freezer to set the chocolate.  So easy, so fun, so tasty!  Not a really sweet cookie.</t>
  </si>
  <si>
    <t>This was delicious! I used 2 T of cinnamon instead of 3 and it was still a little too much. Next time I'll double the recipe since you only use the dough cycle and my ABM makes a 2 pound loaf. Then I'll separate the dough into 3 loaves. I can't wait to make this again. :)</t>
  </si>
  <si>
    <t>A great mix to have on hand! I madet his with half whole wheat flour and half white flour. I left out the yeast. I tried the muffins and the biscuits so far and I look forward to trying the coffee cake soon! Thanks!</t>
  </si>
  <si>
    <t>These cookies are good.  The dough was a little sticky but I was afraid to add a bit more flour as I know they are supposed to be cake-like which they are.</t>
  </si>
  <si>
    <t>I have been using this recipe for the past 2 years and figure it's time to write a review. This is the best baked beans recipe I have ever had!! Every person who has tried them has agreed. I make them just the way you say, except I always double the recipe. I have never tried them in the crock pot, but love them from the oven. Sweet and salty, thick and creamy...what can I say? I love these beans!</t>
  </si>
  <si>
    <t>This is SO much fun! Yummy, too. Thanks, Sarah!</t>
  </si>
  <si>
    <t>This is REALLY GOOD! Even my extrememly picky 15 yr old daughter likes it!  I made this for an after-dinner dessert and I do believe I'll be eating it for breakfast tomorrow!! lol  I made it as described and will definately be making it again! Thanks so much for an awesome recipe!!</t>
  </si>
  <si>
    <t>Kitten, this was absolutely fab-u-lous!  My family just "Mmmm'd" through the whole meal.  I've made dumplings many times before and this is the first using canned biscuits.  What a surprise!  They were incredible!  This was such a soul-warming meal....perfect for these cold days that are upon us.  I didn't have canned broth, but I did have a container of "soup base".  This stuff in great.  I just put 5 cups of water into a big bowl, nuked it, then added as much soup base as I wanted.  I did add extra and the taste was just wonderful.  Also, since I only had 2 cups of left-over chicken, I used extra vegetables.  I had a large bag of broccoli, cauliflour (sp?), and carrots.  The veges were large, so I thawed them a bit and then chopped them into tiny pieces.  We had enough left for two meals.  The second night, I didn't have quite as much left so I used Grand Biscuits, cooked them, and when they were almost done, I split them and put ham and cheese between.  I cooked for a few minutes until the cheese was melted and Oh, boy, did these sammys tasted good dunked into your Chicken and Dumplings.  Also, Kitten, I'm sorry I haven't emailed you in a while.  I don't have the Premium Membership anymore.  This gives me a good chance to say "HI" and I hope and pray that you're feeling well._x000D_
Terry</t>
  </si>
  <si>
    <t>Wonderful and very easy soup to prepare!  I doubled the heartiness by using beef broth in place of the water, otherwise I made as directed for a wonderful and very tasty soup!  I will hold on to this recipe for the future to make again!  Thanks so much, Engrossed, for this great recipe : )</t>
  </si>
  <si>
    <t>Hmmmm.....This recipe is hard for me to review. I was looking the spicy red sauce that&amp;#039;s served with gyros and was hoping this was the sauce I was looking for. I wasn&amp;#039;t, and didn&amp;#039;t think it went very well with them. But, I thought it was delicious as a cocktail sauce. Better than many I&amp;#039;ve tried. This will be my &amp;quot;go to&amp;quot; recipe when I need cocktail sauce for shrimp. Thanks for posting the recipe.</t>
  </si>
  <si>
    <t>Loved it! Didn't quite use all the barbecue sauce, but this is definitely a keeper!!</t>
  </si>
  <si>
    <t>Delicious cookies. I was expecting a cookie that would spread out and be thin but these don't spread at all and come out like tender, sweet pillows. I made a 1/2 recipe which ask for 1/2 a cup of butter, I used 2 tbsp of it and filled the rest of the 1/2 cup with unsweetened apple sauce. I used 3/4 tsp of pumpkin pie spice instead of cinnamon alone. I couldn't be more pleased with the finished cookies. As I didn't have flax seed I added another tbsp of flour.These will be great all year round but will definitely make a Christmas appearance as well.</t>
  </si>
  <si>
    <t>These were great, we really loved them!  The last gr. beans I made were something like this but had vinegar mixed in it also.  I cooked my about 10 minutes as I don't like them very crisp.  Thanks for post this, I'll be making it again.  I made this recipe for the Spring PAC 2007 game.</t>
  </si>
  <si>
    <t>Really good!  Nice &amp; moist &amp; tasty!  I love that they are lower in fat!</t>
  </si>
  <si>
    <t>Delicious!  I used dried tarragon but it tasted wonderful.  It was so flavorful that I don't know if I will be able to serve steak again without the "butter".  Thank you for a great recipe....Stephanie</t>
  </si>
  <si>
    <t>Turned out wonderful.  No small red chilies at the market added some tuong ot toi vietnam. (chili garlic sauce).....bomb!!!!  Thanks!!!</t>
  </si>
  <si>
    <t>Loved this recipe, i have never used pearl barley before and so glad i have now as its a great alternative to rice.  I loved the texture it gave, was very fulling and cheap to make. I just used normal pumpkin that i had on hand.  I Would make this again.</t>
  </si>
  <si>
    <t>I changed recipe slightley. I added the can of tomatoes with its juce instead of fresh tomatoes. Have never used so much garlic but thought Id try the right amount. IT was fabulous even my hubby loved it so told him after eating how many cloves  He said I should reply to say how great it was. And many thanks.!!</t>
  </si>
  <si>
    <t>Great recipe and easy to make! Was a hit at our Christmas party too. I made 3 batches this season and the only problem I had was with #2. Not sure what I did wrong, but I had trouble mixing the cashews into the candy mix . When it cooled, the entire batch stuck to the wax paper and the top was covered in butter. I'm sure it was my error though because the next mixture was great.</t>
  </si>
  <si>
    <t>Yummy!!! Wonderful comfort food.  The only thing I changed was that I didn't have red skinned potatoes, so used white potatoes which I peeled.  Thanks for a great recipe!!!</t>
  </si>
  <si>
    <t>Well, I did all I could to mess this up.  I only had 20 oz cans of pineapple in juice, not syrup.  I forgot the eggs &amp;amp; beat them in at the end.  I was expecting the cake to be tough but NO!  And the extra 4oz of pineapple didn&amp;#039;t hurt it, either!  I did wreck the icing.  I didn&amp;#039;t copy the directions &amp;amp; tried beating it like frosting but it broke.  Tasted good so I just glommed it on.  You can tell from the pic my brother took that it didn&amp;#039;t stop anyone!  Absolutely delicious!  Wonderful texture &amp;amp; so moist.  I will definitely make this again!  Made for Aussie Swap 1/14.</t>
  </si>
  <si>
    <t>What a great idea for a super quick dinner.  I used about 2 cups of leftover beef gravy and Greek yogurt in place of the sour cream.  When adding the yogurt, I did stir in a 4 oz can of sliced mushrooms.  I had some trouble getting the yogurt to mix into the sauce without over stirring and breaking up the meatballs.  Next time I may remove the meatballs from the gravy, mix in the other ingredients and add back in the meatballs.  This was served over poppy seed noodles and a tossed green salad completed the meal.</t>
  </si>
  <si>
    <t>I grew up in South Philly. Cheese steaks when I was growing up were made with American cheese and fried onions if you wanted. Provolone and cheese wizare newer additions. Green peppers and mushrooms are only added if you ask.</t>
  </si>
  <si>
    <t>This is a great starter recipe or "idea recipe" as I call it. There are a lot of ways to change it and make it your own. I found it got a little too fluffy so next time I will half the soda and powder. This had a great taste and I can't wait to try different combinations of fruits! I'm already thinking of playing with the flour too maybe making it half oat flour - yum! I kept half fresh and froze half, I can see myself making several batches at a time to freeze!</t>
  </si>
  <si>
    <t>I'm not a big chowder fan, but this was delicious! So easy to make. I skipped the dill since I don't like it, but had some fresh chopped availa ble for my husband, which he used and loved. Will make this again.</t>
  </si>
  <si>
    <t>Delicious and easy. I served this with chicken and I will never go back to the packaged stuff.</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</si>
  <si>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</si>
  <si>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Extremely delicious! Followed the recipe to a T, but I did need to add a little bit more milk and I added the parsley to the dough mix instead of sprinkling on top. They baked up nicely and were so flavorful! Even refrigerated and warmed up in the microwave the next day (about 25-30 seconds) they are super moist still. This is a keeper and next time I make them I will see about experimenting with different types of cheeses (perhaps pepperjack or colby) and with whole wheat flour. Didn't have Bisquick around so I made my own from scratch. hehe  (Super easy to do, all you need is baking powder, a little salt, and shortening, if you have that about.)</t>
  </si>
  <si>
    <t>OUTSTANDING!!!!!  can&amp;#039;t get enough!</t>
  </si>
  <si>
    <t>My daughter gave me the biggest hug and kiss for making this - then I had to make it again the next night and double up the recipe!!!
Only one comment - I had to add a lot more milk as the cheese sauce mixture was too thick, I just kept going till it was right. Thanks for making my DD sooooo happy!</t>
  </si>
  <si>
    <t>We made 24 cupcakes and it yealded WAY too much. If you do this recipie, cut down the sugar by about three cups. It was very rich and way too sweet. It gave everyone a headache, and a few of us couldn&amp;#039;t even finish our cupcakes. I would change this recipie by cutting down the sugar by A LOT, adding some lemon juice, and adding a lot more milk than the recipie called for.</t>
  </si>
  <si>
    <t>Mmmm... These were a very delicious treat. The center was just the right consistancy. Instead of Irish cream I used a slpash of vanilla extract, and that worked out fine. The cake was a little bitter, so next time I will either use a little more sugar or some semisweet chocolate.</t>
  </si>
  <si>
    <t>So glad to read that tomato pur&amp;eacute;e is Passat a in Uk. I am about to use this recipe Wish me luck!</t>
  </si>
  <si>
    <t>My two year-old daughter just enjoyed one of these for breakfast.  I tasted it and found it to be a little bland- if I was making it for myself I'd add a lot of cinnamon to the applesauce.  My daughter liked it just the way it was, though.  Thanks for sharing this unique breakfast idea!</t>
  </si>
  <si>
    <t>Made for a wonderful evening meal, perfect for a cold and wintry day. Other then going light on the nutmeg I made as posted - will use the full amount next time as we enjoyed the extra flavor it added. I served this with CountyLady's Recipe#153610, a great combination which will see repeats. Thank you andypandy.</t>
  </si>
  <si>
    <t>Unfortunately, I had the same problems as the previous reviewer.  The flavors were good, but, the sauce was very thin and the cake was on the tough side.  I poured off the sauce into a small saucepan and thickened it on the stovetop with a little cornstarch.  I have made lemon-pudding cakes in the oven and the sauce is always thicker.  They all have had eggs in them.  I used the paper towels, but not quite sure what their purpose is.  Sorry, Shirl!</t>
  </si>
  <si>
    <t>Colour this gone!!!  I took this to a pot luck party and it was gone in no time.  I should have made two crockpots!!  It would have all been gone.  There was another hot potato dish there as well with leftovers!! Thanks Diggy.</t>
  </si>
  <si>
    <t>Great soup and so healthy!  I make this for lunch a lot as I love soup, 24/7.  Great flavors.  I don't think it needs the parmesan cheese but that's personal preference.  Added some dried basil but next time I'll add fresh chopped basil just before serving.  Also used low sodium chicken broth to reduce the salt content.  Thanks for sharing this wonderful recipe.  Just perfect.</t>
  </si>
  <si>
    <t>The ingredients made me try this recipe. I probably would have never put them all together this way. But, it was very good. Followed the recipe exactly. The only thing I will do differently next time is maybe add the green pepper halfway through the cooking time as mine came out mushier than I like. Other than that, a very tasty dinner - something different than your average "meat and potatoes" dinner.</t>
  </si>
  <si>
    <t>Doubled the recipe and did the whole thing in a crock pot with frozen chicken breasts on high for 4 hours. Shredded the chicken in the crock, stirred to combine, and served at our monthly "game night". Served with a celery/raddish/carot slaw tossed in bleu cheese dressing. A H-U-G-E hit! Thank you ever so much for this crowd-pleasing recipe!</t>
  </si>
  <si>
    <t xml:space="preserve">I really liked this recipe &amp; it freezes very well. Goes great with hot chocolate. I especially liked the taste of almond extract. </t>
  </si>
  <si>
    <t>I really enjoyed this recipe. I am NOT a microwave cook, so I was a little leary about doing this recipe, but it worked otu fine.  I used turkey for the meat and added chopped roma tomato....soooooo gooood!</t>
  </si>
  <si>
    <t>They are very easy to make, which is good.  They just taste like feta, however, so I&amp;#039;m not sure I&amp;#039;d make them very often.  They do seem like they&amp;#039;d be nice little appetizers.</t>
  </si>
  <si>
    <t>These were terrific.  I made half a batch for a party and now can't wait to make the rest just for my family to eat.  They were very easy to put together and there were none left on the plate.  Next time I plan to experiment with other items to mix into the cream cheese.</t>
  </si>
  <si>
    <t>This was really yummy!  We like to have pasta, but are tired of the same ol' same ol'.  I did switch the whipping cream for evap. milk (what I had on hand), but it still turned out delicious!  Everyone in the family ate it up.</t>
  </si>
  <si>
    <t>my mom  and i were talking about just     this sandwich  it used to  be her faverite sandwich in ca   they dont have  dennys  where we live  thank you for popsting  you have alot of great sandwiches dee</t>
  </si>
  <si>
    <t>This was excellant - my husband raved about it.  I used fresh tiger shrimp.</t>
  </si>
  <si>
    <t>Yummy!   I love horseradish in my deviled eggs.  After they chill several hours, the horseradish flavor really develops.  I made these for our little (rainy) 4th of July picnic.  We all loved them.  Thanx for sharing!</t>
  </si>
  <si>
    <t>Used panko breadcrumbs, subbed grits for cornmeal and Good Seasons Italian Dressing mix for italian seasoning. Delicious and great reviews all around, even from my picky 5 and 7 year old children!</t>
  </si>
  <si>
    <t>The combination of herbs, wine, olive oil, mushrooms and tomatoes make a very nice sauce. I took others advice and made some changes, though. Omitted the water. Added fresh, seeded, diced tomatoes and fresh sliced mushrooms instead of canned. Half sliced green onions and diced white onions.  Used chicken tenderloins because that is what I had. Same amount of other ingredients. Followed the directions otherwise. My husband and I really enjoyed this! Will make again. Oh...also threw in some frozen shrimp at the end that needed using up.</t>
  </si>
  <si>
    <t>this is a nice salad to include on a buffet or family dinner thanks for posting dee</t>
  </si>
  <si>
    <t>this ine is fantastic and fast_x000D_
if ur in a hurry on a cold night</t>
  </si>
  <si>
    <t>I grew up on this!  good stuff!  Be sure to add seasoning to taste.</t>
  </si>
  <si>
    <t>So tasty with rice instead of bread, as Dorie Greenspan suggested on NPR. I grated the cheese, used leeks cuz I didn't have scallions or chives and added chopped Swiss chard, another Dorie Greenspan tip. It was yummy and worth the long cooking time. I would add more bacon next time.</t>
  </si>
  <si>
    <t>I just made this dish this afternoon with shoulder lamb chops (cut into cubes with bone removed), sultanas instead of raisins and fresh onions instead of onion powder. True enough, the aroma in the house is to die for. I went out and came back a couple of hours later and wondered what the delicious smell was - and it was coming from my house! The lamb melts in your mouth and I can quite believe it will be even better once the flavours have had a chance to blend overnight. Thanks for posting!</t>
  </si>
  <si>
    <t>My family has made this casserole since I was born. I love it! Instead of fresh mushrooms my family uses canned. Im guessing it was something my grandma did as a time saver during the holidays.</t>
  </si>
  <si>
    <t>great!!!! I cut my sugar to 1 cup, it was perfect. I laso added cinnamon. I used  raisins and dates hmmmm</t>
  </si>
  <si>
    <t>These really satisfy when you're in a "hot wing" mood!  I omitted the celery (I thought it was in the refrigerator, but I couldn't find it), but followed the rest of the recipe exactly.  Mine turned out salty - I don't know if it was because I used salted butter or if I over-salted my chicken before I fried it in the olive oil - but next time I would not salt the chicken first.  I used x-large flatbread rounds for larger pizza slices.  This was fun &amp; easy - thanks for posting this recipe!  Made for Photo Tag!</t>
  </si>
  <si>
    <t>I'm stuffed from just eating two giant hunks of this!  It reminds me of the bread pudding that my mother used to make.  The only changes I made, in order for it to be more like my mother's, were ommiting the raisins, adding vanilla, cinnanmon, sprinkling the top with sugar (after cooking), and popping it under the broiler for a few minutes.  Excellent.  This recipe will be doubled the next time I prepare it, because I'm sure that other's will eat two giant hunks as well and that just won't leave any more for me!</t>
  </si>
  <si>
    <t>I was looking for a good chili that was easy to make. Out of all the chili receipe's, I picked this one. It was FABULOUS!!! I served it to my extended family and it was a hit! I followed the recipe except that I also added Kidney beans - just because I like them. We also added a spoonfull of sour cream before serving. The mushrooms are my favorite part and I think that the taco seasoning ties it all together. Thanks for a great recipe - it won't be long before I make it again!</t>
  </si>
  <si>
    <t xml:space="preserve">This was the tastiest saag paneer / palak paneer I've ever had. We loved it! The changes I made were as follows: Per another user's suggestion we added some cumin. I also fried the cubees of paneer in oil until they browned, before adding them to the recipe. _x000D_
_x000D_
Some problems with the recipe itself: I was unclear of whether "coriander" referred to the dried seeds, the dried powder, or fresh cilantro. So I used less than a tablespoon of dried coriander powder and added 1/4 cup of minced fresh cilantro. Also, ghee should be listed in the ingredients list. I needed 2+ tbsp to keep it from sticking to the pot._x000D_
_x000D_
I highly recommend this recipe!_x000D_
</t>
  </si>
  <si>
    <t>Wonderful dish Boomette, very quick and easy to make. I doubled all the ingredients as our fish slices were very large. I loved the hot, sweet and spicy sauce it was wonderful and took the salmon to a new place. Thank you so much for sharing.</t>
  </si>
  <si>
    <t>This is a great recipe!  I used macadamia nuts as my nuts.  I used canola oil but I ran out so I used only 1/2 cup.  I also used whole wheat flour.  I added it after the fruit so it would have more moisture because whole wheat dough is thicker to stir through.  Plus, I don't have a tube pan so I used an 8 X 11 glass dish and made 6 tropical kumquat muffins!  (they took 15 minutes to bake)  My cake took 1 hour probably because I used a glass dish instead.  After all that I didn't have, this recipe still turned out delicious!!!  I can't imagine how good it will be when I put the whole cup of oil in it next time.  Thanks for a great recipe for kumquats!</t>
  </si>
  <si>
    <t>I tried this recipe and it was an instant hit! I always get asked to make it for dinner by my family - they just love it! I've even successfully frozen the cooked chicken to use at a later date.  I have found that the best hot sauce to use (for me anyway) is Cholula when I can find it!  Excellent stuff!</t>
  </si>
  <si>
    <t>Very tasty burger! I had basil growing in my windowsill that was on its last legs (it is January after all!) so I used it up but didn't have enough so also used some fresh parsley (probably about half&amp;half). I did double the pepper also. Thanks for the recipe!</t>
  </si>
  <si>
    <t>This was really easy and really good!  I love poblanos and they add really nicely to this soup.  Very comforting...thick and creamy.</t>
  </si>
  <si>
    <t>Caprese is one of my favorite salads and now I can have something a little heartier with the same great flavor!  Love, love, love this simple recipe.  I might add a sprinkling of basalmic vinegar next time but this is great as written.  Thanks for posting!</t>
  </si>
  <si>
    <t>This is a truly rich decandent cake.  I will be making this recipe again.  I didnt have Port but used everything else and added Brandy.  It is now waiting for Christmas day for my company. The smell in my kitchen was incredible when it was baking.  Thank you for sharing this and also thanks for your speedy reply when I sent a question.</t>
  </si>
  <si>
    <t>I too used fresh ingredients.  The only thing extra I did was to add some freshly ground black pepper and a little salt &amp; sugar to bring out the flavour of my tomatoes.  I can see this being used for dipping some crusty garlic bread  into:) Thanks for posting.</t>
  </si>
  <si>
    <t>While this eventually turned out to be very good, I had to do some adjusting. The recipe said it served 2 but it seemed like such a large amount of ingredients would make too much. So I cut everything approx. by half, except the coconut milk. I used a whole can (almost 2 cups) b/c I didn't want to store half a can. I added additional curry spice at the end, along with some salt (did I miss that in the recipe?). It smelled heavenly and tasted wonderful. Now I'll know to keep the spices at the original recipe's amounts! Thanks, Kiwi Kathy!</t>
  </si>
  <si>
    <t>I would NOT recommend this salad as a side salad.  It&amp;#039;s VERY sweet.  However, as a dessert or snack (for me, a snack salad), it&amp;#039;s wonderful.  Light, smooth and just something to take care of that gnawing sweet tooth.</t>
  </si>
  <si>
    <t>Eh. For some reason this didn't work for me. I think I need more clarification on drying time? I did the oven option on 200. Perhaps I didn't flatten them enough. Boiled them too soon. Not sure. I don't think I'll try again. A lot of work without a pasta machine. My husband enjoyed them but he'll eat anything.</t>
  </si>
  <si>
    <t>Wow , been looking for a recipe of this sorts for years. Always been one of my favorites but very hard to find in any grocery. Thanks a million........</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</si>
  <si>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</si>
  <si>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Amazing! I can&amp;#039;t believe they are not fried, they taste insanely good. I used a bit too little salt, I think next time I&amp;#039;ll salt them right off the oven. It&amp;#039;s so fast and easy it&amp;#039;s probably my new favorite way to make potatoes.</t>
  </si>
  <si>
    <t>WOW!  This is one strong drink!  I added quite a bit of pineapple juice to mine.  This isn't a real sweet drink...it has just the right amount.  Made for Newest Zaar Tag.</t>
  </si>
  <si>
    <t>It was very good.   A little thick, so I will add more milk next time.  Very flavorfull and a definate keeper.  Thanks.</t>
  </si>
  <si>
    <t>This was delicious.  I will be preparing this one often.  Thanks for posting.  Prepared for PAC spring '08.</t>
  </si>
  <si>
    <t>just made this dressing &amp; can already tell I'm gonna LOVE IT &amp; it hasn't even rested for the 5 hours required. Only difference I made from recipe was to use walnut oil insead of canola. AWESOME! Thanks for posting! :)</t>
  </si>
  <si>
    <t>This was very good. I had some trouble rolling it, but I think that was because I tried to do it in the pan. It did take me a little longer to get my eggs done. We really enjoyed this, and will make it again! Thanks!</t>
  </si>
  <si>
    <t>Very yummy comfort food!  I served this dish as a gravy over seasoned baked chicken breasts.  A little on the salty side so next time I will half the lawry's salt.  Baked the left-overs into a quiche.</t>
  </si>
  <si>
    <t>Sensational!  Thank you for sharing.  I left out the Onion, &amp; roasted red peppers &amp; used Garlic Salt instead of salt &amp; the cloves.  Also added a 1/2 cup of Fontina Cheese.  Thank you for this recipe, it was a big hit in my home.</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</si>
  <si>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</si>
  <si>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I used cooked cubed chicken and orzo, a durum wheat semolina pasta, looks like big grains of rice (Davinci brand)16 ozs. cooked 8 minutes only.Some of my family will not eat rice and of course I love it! Made ahead and refrigerated, then cooked 10 more minutes covered. Delicious! I also used canned mushroom stems and pieces, drained.It is very easy to prepare but looks complicated._x000D_
So go for it, a pleaser!</t>
  </si>
  <si>
    <t xml:space="preserve">This is now one of my families staples, we love it!  I leave the bacon in the chowder while it cooks, I think it gives it better flavor (and saves a step).  Wonderful texture and flavor! </t>
  </si>
  <si>
    <t>I have made this for years. This Easter I am trying your recipe. Will let you know I like the fact that you added cream.</t>
  </si>
  <si>
    <t>This is the BEST !!! My 2 nieces favorite party dip ever !! We love it !</t>
  </si>
  <si>
    <t>Wow, this was really, really good with some steak fries.  I loved the little bit of heat from the Tabasco.  I came across this recipe, and had never heard of fry sauce before.  I am really glad I tried it now.  This will be made from now on whenever I eat fries.  Thanks for the recipe!</t>
  </si>
  <si>
    <t>Excellent drink!  It is certainly appropriate for our election night celebration!  However, I did not use sugar free soda and it turned out fine.  I did have to switch the gatorade and soda around due to sugar content.</t>
  </si>
  <si>
    <t xml:space="preserve">It had a nice fudgy flavor, but it WAS mucky and sludgy. I followed the recipe exactly, and baked according to your instructions, but it was still very wet, so I baked it further, but that left me with the corners hard and dry, and the center just a little less wet. </t>
  </si>
  <si>
    <t>We all loved this potato salad recipe. Most definitely not your norm, the addition of horseradish, red peppers, and creole mustard made this a special treat. Prepared this earlier in the day, for dinner that night, and the combination of all seasonings melded together into a wonderful, tasty, (with just a little kick) extravaganza. Did not change a thing, this came out perfect just the way it was. 
Oh yes, I added one thing, (because I love it so) ground pepper. 
Truly wonderful, Dreamgoddess! Made for *ZWT3 07*</t>
  </si>
  <si>
    <t>I saw this recipe and could hardly wait to try it!  We had it last night for dinner and it was a big hit!  BF and I are watching our waistlines, so I did make a few small changes. I used Pam to coat the skillet for the chicken and omitted the vegetable oil.  I only used 1 cup of low fat cheese and  prepared the corn bread mix (I used Jiffy) with Egg Beaters and skim milk.  Turned out wonderfully!  It took a lot of self-control not to eat the entire thing!  Thanks for the recipe!  I'll be making it again soon!</t>
  </si>
  <si>
    <t>I love Guamanian food.  My Husband (Air Force)  and I got to live on Guam for only 2 years.  We absolutely loved it.  The seeds can also be called annatto seeds.  It&amp;#039;s the same thing</t>
  </si>
  <si>
    <t>I wish I could give zero stars.  I've tried this three times and it keeps coming out horribly wrong.  Cooking it on medium high for 30 minutes?  That can't be right. It keeps burning and looks disgusting.  I've made other caramels before and will definitely not be coming back to this one.</t>
  </si>
  <si>
    <t>I used sour cream for this, and no pimiento as I couldn't find any. Great taste, an excellent side salad .. I did take one shortcut, I was in a hurry and hungry so broke the eggs onto a small bowl (not beaten) and nuked them for several minutes until they were well cooked..  then just chopped up the mixture and completed the recipe as per the instructions, Easy!!! Please see my rating system: a lovely 4 stars :) Thanks!</t>
  </si>
  <si>
    <t>If I could give this recipe 10 stars, I would!_x000D_
Beyond easy to make, not like the "blown air" buns you get at the store, nice flavor, and they hold up extreamly well.  Keith has been wanting sloppy joes so I made these go with Hey Jude's recipe (63689) and wow was he happy.  "you can make these buns anytime and it wouldnt hurt my feelings any" translates to "don't bother buying buns again, this is it"!  I saved some of the dough to make sub rolls today-I know they will turn out wonderful!_x000D_
I will be using this recipe for stuffed sandwiches as well!_x000D_
_x000D_
Thanks for posting!_x000D_
Di ;-)</t>
  </si>
  <si>
    <t>If you have this in hand and passed me by and I get a whiff...that means you're close enough for me to lick you.  Good stuff!</t>
  </si>
  <si>
    <t>The muffins turned out very nicely.  A suggestion: if you are using a mixer with the paddle attachment, then before adding the eggs, mix on a low speed until the bowl is cool to the touch.  This will avoid any curdling.  You may also allow the eggs to get to room temp. before adding to warm butter and/or add a little butter at a time to cold eggs while whisking to temper them.</t>
  </si>
  <si>
    <t>This was just what I was looking for! I followed the recipe exactly, and I love it just as it is. This is comfort food to the max and I don't see how it could be made any better. Next time I think I'll try taking some of the cheddar cheese and mixing it into the Velveeta mixture just before I pour it over the potatoes. And still putting a little more on top (: This was great, thanks for the recipe!</t>
  </si>
  <si>
    <t>Delicious!!  Thanks for sharing the recipe!</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</si>
  <si>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</si>
  <si>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My rice turned out perfect texture...not too hard and not too soft. I stirred the rice a couple of times (quickly) so that it could cook evenly. I followed the timing and ratios as given. This recipe is perfect for me.</t>
  </si>
  <si>
    <t>This is a great recipe! I used the kneading attachment on my mixer and proceeded with the usual 2 rises.  I made a round loaf and baked it at 350 for 38 minutes. I made a few changes - butter instead of olive oil, half the amount of honey, old fashioned oats, King Arthur White Whole Wheat flour, 3 T. gluten and a full T. of yeast to boost the rising.  I can't wait to try it toasted tomorrow morning.</t>
  </si>
  <si>
    <t>If these aren't actually "outrageously good" they are darn close! I had 26-30/lb shrimp, and when I butterflied them, I actually placed them butterflied side down to broil.  It made them look very fancy when they were done.  This is a very quick and easy recipe and the shrimp are so juicy and tender.  The only thing I'll probably do differently next time is the coating. Rather  than the sprinkling on the tray (I often try the recipe as posted the first time), I think I'll follow suit with the other reviewers and shake in a bag to coat the shrimp.</t>
  </si>
  <si>
    <t>So flavorful that you really didn't need sauce!  I cooked them in the oven for 30 minutes but I could even do less next time since they were fully cooked and then they continue to cook in the sauce.  Served with spaghetti and Parmesan cheese with a nice Italian crusty bread.  Thanks Kim! We'll have them again.</t>
  </si>
  <si>
    <t xml:space="preserve">Excellent!!  This dish is very full of flavor &amp; I loved that it is so easy to prepare. It made a terrific dinner on a busy night. I served the shrimp on birds nest pasta with steamed broccoli &amp; french bread. I will make this again!! </t>
  </si>
  <si>
    <t>This was great!  I didn't have coriander but came out perfect!!!_x000D_
Thanks!!</t>
  </si>
  <si>
    <t>This made a beautiful and delicious salad. I used butter lettuce and loved the tenderness of the leaves. The dressing was very zesty and we love honey dijon so we were very pleased with the flavor. Very elegant and something I would serve to guests. Thanks for sharing this one.</t>
  </si>
  <si>
    <t>Yummy way to prepare Brussels sprouts!  I love them anyway and really enjoyed this version.  I did add some salt and pepper to the sauce, otherwise made as directed.  I liked the tangy sweet/sour/salty coating this put on the sprouts.  Thanks for sharing the recipe!</t>
  </si>
  <si>
    <t>A perfect comfort food side dish.  Loved it!  Will definitely make again and again.  Thank you for posting!</t>
  </si>
  <si>
    <t>This is an absolutely delicious roast. I made this for dinner and even the kids loved it. Thanks for sharing such a delicious recipe. This is definitely a "5" star recipe with my family. I did only use 1/2 the ranch dressing mix and it was a perfect taste. :)</t>
  </si>
  <si>
    <t>I wondered what my husband would think of this recipe since it seemed to have a lot of sugar and he loved the sauce.  I used chicken legs and they were completely overdone so I'll need to adjust the cooking time but he was so gaga over the sauce that he didn't complain too much about the chicken.  I used balsamic vinegar and it was wonderful - the smell in the house was to die for.  Will make it again with some tweaking of cooking time.</t>
  </si>
  <si>
    <t>I definitely liked this. The szechuan peppercorns give it a different sort of woodsy flavor. I subbed brown bean sauce (which I like better than black bean sauce), and added broccoli to the dish. I also used peanut oil instead of olive, since it holds up better at high temperatures.</t>
  </si>
  <si>
    <t>HI, These are soooo good.!!! I made them last year. I had about 20 lbs of what we call here &amp;quot; special&amp;quot; cucumbers. They are the really small ones. I made 18 jars. They were gone in less than 8 months. So this year I bought has a bushel!!!! A tip for the pricking of the cukes, use a steel wire painter's brush ( a new one:) ) to roll the small cucumber on instead of using a fork. Make sure you wear gloves when you do it. those bristles will hurt your hands. The taste of this recipe is so worth the effort and time. I followed the recipe and steps pretty closely and all of my batches (3 of them) turned out great. Cruchy pickles, clear liquid. Happy canning.</t>
  </si>
  <si>
    <t>My family really liked this (even the kids!).  I made about half the amount of dressing and used a bag of shredded slaw.  The proportions seemed about right that way.  As written the dressing seemed like a lot for 3 cups of cabbage. The flavors were really good and we liked the blue cheese addition.</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</si>
  <si>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</si>
  <si>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I found this just as yummy as Netgirl’s Smoothie #3 (banana-raspberry) Recipe #99390, and I am really pleased to have found both recipes because they have both used such wonderfully healthy ingredients.  I’ve made and enjoyed this several times now.  This morning, I added a handful of sunflower seeds, and some Greek yoghurt, simply because they are ingredients I often use in smoothies.  This is a recipe that can easily be modified or adapted to accommodate such taste preferences.  I’ve made this for Pick a Chef 2006.  Thank you Netgirl for a fabulous recipe!</t>
  </si>
  <si>
    <t>I make this pepper relish every year. My family and friends fight over it. I use sweet peppers, and three different varieties of hot peppers, garden salsa, Serrano, and jalape&amp;ntilde;o. I also add a tiny bit of salt to balance the sweetness a bit. It’s great on hamburgers, hot dogs, brats and tuna sandwiches. I also use it to make deviled eggs, and potato salad.</t>
  </si>
  <si>
    <t>We've had these twice and love them! They are quick, easy, and very tasty.  Thanks for sharing!</t>
  </si>
  <si>
    <t>This posole got rave reviews from my book group, and they are a bunch of great cooks!  I left out the TVP and put in Soyrizo (soy chorizo) instead, which spiced it up a bit.  Also used all veggie broth instead of water/broth powder.  Everyone wanted the recipe.</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</si>
  <si>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</si>
  <si>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Five stars for the brisket and onion sauce--I didn't add the fruit or the flour.  I ended up with a beautifully tender and tasty brisket which I was able to slice very thin and enjoy hot with the sauce and then cold in a sandwich with horseradish.  Luscious, Ev!</t>
  </si>
  <si>
    <t>It was okay. We thought it was bland though. I followed the recipe exactly. Maybe I need to get a better meat? Use more salt? I dunno. The caramelized onions were the best part.</t>
  </si>
  <si>
    <t>This waffle recipe is amazing! I use butter instead of oil, and use double the amount of vanilla instead of adding maple flavor. We pop these in the toaster to re-heat them and they&amp;#039;re just delicious!</t>
  </si>
  <si>
    <t>This was a wonderful, fast and easy meal. It also smelled wonderful when we came thru the door. Thanks Lauralie for one that we will enjoy again.</t>
  </si>
  <si>
    <t>So easy to make and tastes great_x000D_
I have made them twice, just as the recipe says, everone enjoyed them.</t>
  </si>
  <si>
    <t xml:space="preserve">This was easy to make but DH and I didn't really like it.  I can't put my finger on it but it had a wierd aftertaste.  I used Kraft brown sugar molassas bbq sauce and ground turkey and american cheese.  Guess it just wasn't for us. Sorry. </t>
  </si>
  <si>
    <t>I didn't have any italian seasoning or cornmeal on hand, but this was still an amazing recipe! It was so moist and tasty. I didn't season the chicken or anything, I just dipped it in the Ranch dressing and rolled it in the breadcrumbs, (which I did salt and pepper) and my husband loved it, too. Once I accidently left the skin on the chicken, and I can honestly say that it is much better without the skin! Thanks for a wonderful recipe!</t>
  </si>
  <si>
    <t>Yummy, It was my 10 year old sons day to cook, he made this. WE ALL LOVED IT</t>
  </si>
  <si>
    <t>In fairness to the chef, I had to do a bunch of substituting due to availability and ability to afford ingredients. I had to use button mushrooms (they were on sale), Merlot instead of sherry, and I used beef broth instead of vegetable stock because i thought it would give it a deeper flavor. It was OK. Since I can't afford portabella mushrooms, I probably won't make this again. But my guess, with the original ingredients, it would be really delicious.</t>
  </si>
  <si>
    <t>SO GOOD!!! Brought them to work for a potluch and was aked for the recipe MANY times.  I did cook a little long so be sure to follow the directions and watch your bake time!</t>
  </si>
  <si>
    <t>This was very good.  I use less olive oil, about 1-2T,  and more garlic, which I just crush a little before roasting.  I saw this recipe and decided to try it with the balsamic vinegar.  Good idea, I liked it quite a bit.  Thanks for posting, KPD.  I like  roasted broccoli with or without the balsamic vinegar.</t>
  </si>
  <si>
    <t>This would have been a 5 star recipe for us had it not been for the Italian seasoning.  It just didn&amp;#039;t go with the other spices in our opinion.  I&amp;#039;ll be making this again but without the Italian seasoning.  Thanks for sharing.  Made for Spring PAC 2013.</t>
  </si>
  <si>
    <t>Absolutely the BESTEST cookies ever. They are so fresh tasting and chewy. I added 1 tsp of ginger too....awesome X2</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</si>
  <si>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</si>
  <si>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One word describes this recipe: "WINNER"!  I made the recipe as directed with the exception of using fresh garlic &amp; basil tagliatelle and 2 garlic cloves, minced.  It was absolutely delicious.  Simple, quick and easy to prepare - using fresh pasta this recipe was ready in less then 20 minutes.  Wonderful mix of flavours, nothing too over powering - everything complimenting. Super recipe lennie, glad to see it posted!</t>
  </si>
  <si>
    <t>I LOVE this recipe.  It is quick, easy and delicious!  I usually use 1/2 cup of milk and 1/2 cup of cream of chicken soup.  It gives it a little more flavor.  I also don't measure the chicken.  I just use 2 chicken breasts that I season and cook before adding to the pie.  YUMMY!</t>
  </si>
  <si>
    <t>Absolutely wonderful! I followed the recipe exactly, but did not have time to brown the beef. It was thick and flavorful - my husband could not stop raving about it. Papergoddess - you must chop a lot faster than I do, though - it took me 30 min. of prep time instead of 15 (maybe because it was 6:30 a.m. when I was chopping!) I cooked it on low for the full 10 hrs. The whole family liked it (which is no small feat). Thanks!</t>
  </si>
  <si>
    <t>I really liked these. I did add more cinnamon.</t>
  </si>
  <si>
    <t>Everyone loved these! Thanks kit for posting</t>
  </si>
  <si>
    <t xml:space="preserve">I've been making these since I was 8.  They're so yummy! Since I've gotten older, I've adjusted things to make them more healthy.  I started using skim milk, using half the sugar, replacing some of the oatmeal with wheat germ, leaving out the butter (as the peanut butter adds enough fat).  They do taste a little different, but I think that makes them healthy enough to eat whenever I have a chocolate/peanut butter craving (which is frequent) without feeling an ounce of guilt. </t>
  </si>
  <si>
    <t>Very good.  I, too, halved the recipe and cooked for 3 hours on low in a crockpot.  I substituted the salsa &amp; green chiles with a can of Rotel tomatoes - gave it a lot of kick.  Next time I'll follow the directions as written. The soup tasted even better the next day.</t>
  </si>
  <si>
    <t>I used parchment paper on the bottom of an 8x8 glass baking dish and it worked lovely.  4 minute cooking time.  No oil.  These are fantastic. Even when cut a little more thickly, it was so yummy and not chewy at all!</t>
  </si>
  <si>
    <t>I've made this recipe about 10 times now and I'm now "known" for my ribs.  I do give credit to the recipe though.  When people come over for dinner they ask if I'm making ribs.  :)  A couple of small subs I've made which were out of necessity because I didn't have a couple things that you might try are: mesquite liquid smoke(for hick smoke salt) and add kosher salt and pepper before the rub.  Thanks Beth, these are awesome ribs!!</t>
  </si>
  <si>
    <t>This was definatly easy and I always have all the ingredients on hand.  I made it for the family just because and they thought it was pretty good. I only give it 4 stars because here it is 24 hours later and we still have all the leftovers so this was not a treat that we couldn't get enough of.</t>
  </si>
  <si>
    <t>If you want it with a bit more kick do what I did.  Add several dashes of Tabasco Chipotle to the sauce.  I have also made this with Bison instead of the ground Turkey; it is very lean so it still fits the South Beach requirements but gives a more traditional meatloaf.</t>
  </si>
  <si>
    <t>This is the absolute BEST chocolate chip cookie recipe I have come across.  It comes out perfect every time (as long as I don't forget about them in the oven;)  They are crispy on the outside but still soft on the inside.  I like to mix all my dry ingredients together and gradually add to the wet ingredients in 4 parts. I usually make a big batch and bake a few at a time. I store the cookie dough in a tupperware bowl in the fridge. Otherwise I might eat them all in one day!  Thanks Kikimony!</t>
  </si>
  <si>
    <t>This was FANTASTIC.  The boy ate all of it.  I used Turkey instead of beef.  And there are WAY more ways to combine the meat and sauces that I brainstormed.  Be creative!  Have fun!</t>
  </si>
  <si>
    <t>I am grateful for finding this recipe,even more grateful to you Bergy for posting it!!!These were the quickest cinnamon rolls I have ever made.They tasted scrumptious and I will for sure make these again.I added more cinnamon cause we like um cinnamonny(is that a word?),left out the nuts and these were winners!!!!Great!Thanks again,Bergy.</t>
  </si>
  <si>
    <t>I didn't have a can of green chilies, but still enjoyed this recipe.  As other reviews, I did add l/2 can of drained black beans.  I cooked the rice in chicken broth spiked w/chili powder and a bit of chunky salsa to taste and served it on the side, along with warmed flour tortillas, in case we'd want to stuff the filling as a burrito.  Made in memory of MEP, who will be missed by so many of us.</t>
  </si>
  <si>
    <t>What a nice and easy way to make a delicious and tender beef stew! I made as directed and enjoyed!  Thanks for posting, Ellie : )</t>
  </si>
  <si>
    <t>How set is almost set? Should it still be easy to pour?</t>
  </si>
  <si>
    <t>Intense dressing for some of the more intense greens, a tasty matchup. Went beautifully with lasagne and even though I made too much, there were no leftovers.</t>
  </si>
  <si>
    <t>Not bad!  DH and I enjoyed very much.  I didn't read the directions very good and poured the whole box of cornbread into the mixing bowl.  When it looked funny I read the ingredients again and realized I should have put only 3/4 cup.  I ended up adding milk as per the box instructions  (to make up for my screw-up) and it turned out just fine.  I would highly recommend doing it this way anyway.  I had barely enough mix to spread over the entire casserole as it was.  We felt the pie could have used some beans such as garbanzo or kidney beans.  Also, we used Turkey instead of beef and felt the turkey didn't give it as much flavor had we used beef.  Next time we will ONLY USE BEEF.  Other than that, it was very good.</t>
  </si>
  <si>
    <t>Delicious and easy to make.  My family enjoyed these.  I made the honey butter and we prefrred them with it also!  What a great side to a bowl of chili or a nice soup.  We had a nice Taco Soup and this was the perfect compliment.  Will make these again for sure!  Thanks for posting, MM!!  1-2-3 tag.</t>
  </si>
  <si>
    <t>This is so delicious. I did half the recipe with 1 scotch bonnet pepper.  I though it would be very spicy but it wasn't.  I used 1 garlic clove.  I used boneless chicken breasts and they were in the marinade overnight.  Thanks Chia :)  made for the Saucy Senoritas of ZWT5</t>
  </si>
  <si>
    <t>Great soup. Just the right amount of everything. I will make this again. Thanks</t>
  </si>
  <si>
    <t>I can't believe I forgot to rate this! I loved this recipe. My roux didn't really turn out well, but I'm sure I messed up somewhere. The dish still turned out perfectly though. I didn't have any okra so I left that out and used more shrimp. I did make this more spicy as well since we love spice. This was perfect with rice. Thanks!</t>
  </si>
  <si>
    <t>Yum! We really enjoyed this dish. I didn't butterfly the chicken but did make everything else as directed. I started out with 1/4 cup of lemon juice and then added a little more, but we really enjoy the lemon flavor, lol. Thanks diner for a nice, easy and tasty dinner. Made for Photo Tag.</t>
  </si>
  <si>
    <t>Made for the *Best of 2008* Cookbook tag game ~ Ev, do you recall when we were on the same ZWT team &amp; I was always turning lemon recipes into lime versions? I did not need to do it w/your recipe, but I did have to use bottled lime juice &amp; hence no zest. Such a snap to fix as I used my magic bullet in my mini-chopper for the *yummy* crust &amp; was done in no time at all, but waiting for the cool &amp; chill part seemed endless. These bars are a lovely treat for coconut &amp; lime-lovers. Thx for sharing this recipe w/us. :-)</t>
  </si>
  <si>
    <t>I'm sure this will not be very helpful to anyone, but I try to review everything I make, so here goes... I have been on a "health kick" lately, so I had no white flour or sugar in the house. I subbed 1 c. + of Atkins bake mix and the rest whole wheat, and used turbinado sugar. The texture seemed fine, but somehow I managed to burn them horribly in only 15 min., although they weren't quite cooked (not sure if this is related to my substitutions or not, so I would probably lower the oven temp on a second attempt). Even burned, and not quite cooked, I did gamely take a bite so I could know for sure. My words of "wisdom"? Don't use Atkins bake mix. For anything. EVER! The soy taste was absolutely overpowering. Thank you for posting this recipe - I'm sorry I didn't do a better job of preparing it.</t>
  </si>
  <si>
    <t>Abby these bikkies are really yummy! They have a lovely mild cheese flavour and are very flaky. I liked the fact that they use whole grain flour (I used whole spelt) and are super easy to make. I left out the sugar and made half the recipe which yielded 7 chunky bikkies.
The taste and texture were great, but my bikkies needed a much longer baking time to firm up in the centre. Close to 30 min. The wait in the end was all worth it, but next time I might reduce the liquid a tad.
THANK YOU SO MUCH for sharing this nice recipe here with us!
Made and reviewed for Glorious Cheese-a tag game in the TOTM Forum June 2010.</t>
  </si>
  <si>
    <t>Just ordered some tart pans so I can make this!  Sounds amazing.  I think klincko needs to get some nicer, more appreciative friends!</t>
  </si>
  <si>
    <t>Very delicious and easy to put together.  Would not change a thing.</t>
  </si>
  <si>
    <t>MY son in law really liked this. It is very moist and and a nice change.Very good.</t>
  </si>
  <si>
    <t>This is good and easy, but the vegetables were mushed.  I&amp;#039;ve made it several times and only put the potatoes and cabbage in an hour before serving.  Thank you</t>
  </si>
  <si>
    <t>Yum!  I made this recipe for my self because I cooked a red meat recipe for Hubby and Little Miss (I don't eat red meat).  I really enjoyed the flavours.  Served with steam rice and green salad.  Thank you Mom2Rose</t>
  </si>
  <si>
    <t>I made this for the whole crowd on Christmas Day.  It was a big hit!  It couldn't have been easier to make - love that for Christmas Morning- just mix it up and pop it in the oven.  I forgot the ham, but it was still fabulous.</t>
  </si>
  <si>
    <t>I had one of these, okay, okay,  I had two when I stopped in  Wheatsfield Food Co-op in Ames, earlier this year.  They were so mouth watering delicious, that I picked up the goat cheese plus the recipe card they had.  You must try this recipe, it is SO good.  I guarantee that you will never reach for another chocolate truffle recipe again.  Nana Lee's recipe is a match to mine, word of word, so no need to post it again.  The card I had did say Recipe courtesy of George Duran.  Who knows maybe George found it on the same site Nana Lee did.  George did add two more lines......Serve with Champaign or sparkling wine.  Enjoy!</t>
  </si>
  <si>
    <t>Easy, easy easy and SOOOO good!! I made these as a take-home pack for my DS, he simply loved them, thanks for sharing hon!...Kitten:)</t>
  </si>
  <si>
    <t>So good, and the liquid distributed far better than I thought it would. Smells heavenly, too! Just a tip: if you want to use this in iced coffee, you need to add it to hot coffee first, or it doesn&amp;#039;t fully blend with the coffee. Thanks for posting! Made for Culinary Quest I</t>
  </si>
  <si>
    <t>I used a pressure cooker for 10 or 15 minutes instead of simmering.  Then I put them in a stove top smoker dipped the BBQ sauce on both sides.  Let them smoke for almost an hour.  Amazingly good and with so little fat.</t>
  </si>
  <si>
    <t>What a nice change of pace from the usual rice side dish!  This was wonderful, Geema!  Nice and creamy from the coconut milk (I used 'lite') and the tumeric gives it a nice color.  Ginger and pepper flakes give it just a little extra flavor but not too much.  I used brown rice instead of white, so did have to cook it a little longer.  This would go so well with an Asian-inspired meal, and I'm off to find something... Thai maybe, to have with my leftovers.  Thanks Geema, for the great recipe!</t>
  </si>
  <si>
    <t>WOW!! Seriously AMAZING. We have made this many times now, and we always get rave reviews from friends. The only change we make is adding a dash of vanilla to the middle layer, but other than that we follow the recipe exactly. These bars melt in your mouth, they are soooo good. I promise you will not be disappointed!</t>
  </si>
  <si>
    <t>These have a great texture and are not too sweet, with a subtle maple flavor.  I used fat-free, no sugar added vanilla yogurt and pecans instead of walnuts.  I like the added texture given by the whole-wheat flour.</t>
  </si>
  <si>
    <t>I made half the recipe for lunch. To reduce sodium I left out the chickenbouillon but used half water and half low sodium chicken broth to boil potatoes. Followed the rest of the recipe as posted and this was simple and delicious. I love a soup so thick you can stand the spoon upright in the middle of it. Perfect! Thanks for posting a keeper Nancy. Made for Bargain Basement Tag.</t>
  </si>
  <si>
    <t>These were very good ~ I liked how the marinade created a nice coating on the wings, and marinading during cooking (I baked and then broiled to crisp up) added to the flavor. The lemongrass and ginger really shone through. Thanks for posting ~ made for ZWT 6 ASIA - "The Countries of Asia Challenge" ~ for Vietnam!</t>
  </si>
  <si>
    <t>These were awesome!  We boiled some baby backs and some country style pork ribs for about 1.5 hrs first.  Then baked in the oven w/sauce for about 35-40 mins.  I used all the ingredients except for the onion, halved the honey and used a TBS of premixed Asian rub which I had.  Awesome.  The best ever.  I'll make this sauce for other BBQ items as well.</t>
  </si>
  <si>
    <t>Over the past several months, I've been making dump cakes with great success, but maybe that's just because they're so easy to whip up! This one fell right in line with the others &amp; we were really satisfied with the combo of pumpkin &amp; the white cake! I'll be making it again during the summer, but am particularly looking forward to serving it during the end-of-year holidays! Thanks for posting it! [Made &amp; reviewed in Zaar Cookbook Tag]</t>
  </si>
  <si>
    <t>Great muffins--light and not too sweet.  I used some homemade leftover apple cider, added some chopped pecans to the top.  Also used 2 Tbsp oil and 2 Tbsp applesauce.  Thanks for posting!  Made for the Zaar Chef Alphabet Soup tag game.</t>
  </si>
  <si>
    <t>This was a terrifc recipe.  The only alteration I made was I added sliced mushrooms and cooked them down with the wine.  I may end up making double the sauce next time it was so good!!!</t>
  </si>
  <si>
    <t>These were delicious!  I would suggest using thick bacon strips so they are equally done liek the scallops. I didn't make your pasta, I wanted an alfredo this time but next time I will.  Mushrooms would tast good with this.</t>
  </si>
  <si>
    <t>Good, simple, I admit I used bottled pesto, which also made it fast.  Served without buns with grilled marinated veggies.  Super good, smelled great cooking. Next time I will do it with turkey for sure!</t>
  </si>
  <si>
    <t>I just got the idea from this recipe but I used different stuff (butter thyme, salt and pepper) and my mushrooms came out caramel brown and beautifully tasty!</t>
  </si>
  <si>
    <t>I prepared this original raita 4 hours in advance today. I had still some pomegranate from the garden and this was perfect with grilled lamb, roasted vegetables (red bell peppers and zucchetti with garlic) and walnuts-potatoes bread. Delicious, everything had gone!  Your recipes are TOP!</t>
  </si>
  <si>
    <t>I made this on Friday and it is the most delicious breakfast bread.  Thank you for sharing it!  I am planning to make this often!  Barb</t>
  </si>
  <si>
    <t>I followed the recipe but exchanged almonds for the walnuts as I have a walnut allergy person at home.  I drizzled almond flavor frosting....yum!_x000D_
_x000D_
Jeneen</t>
  </si>
  <si>
    <t>Great tasting recipe.  This was my first attempt at using wheat flour in the crust and it made it really hearty. I am going to try again, cooking it right away...had to sit 30 minutes while I was doing something else. Thanks!</t>
  </si>
  <si>
    <t>So easy and so flavoursome.  Except for adding an onion and three cloves of minced garlic, all just softened in the pan after the chops had been browned in step two, and adding some cumin in step three, I made these exactly to the recipe.  I used olive oil and brown sugar.  And I agree: don't forget the liquid smoke!  Smelt divine while cooking, and were so wonderfully tender.  Thanks for sharing this recipe, LifeIsGood.</t>
  </si>
  <si>
    <t>What a great alternative for filling celery sticks [or for a cracker spread]! I made up a platter of celery sticks, filling half of them with this cheesy mixture &amp; the other half of them with a chocolate fudge &amp; chunky peanut butter mixture that I had on hand! As good as the peanuty ones were, the cheesy filled ones were gone in no time! Really great!</t>
  </si>
  <si>
    <t>Made for Spring PAC 2008. We really enjoyed this. I did make some changes. I had precooked hamburger in the freezer so used that. I used a bag of frozen green peppers and minced onions. I cooked the veggies in the olive oil. I then added the cooked burger to warm it. I followed the rest of the recipe except I only used about 1/2 tablespoon of italian seasoning. I also didn't use basil. Hubby thought it had too much rice but he is not a huge rice fan. Everyone else thought it was perfect. This was a lot easier to make then stuffed peppers but still had a great taste.</t>
  </si>
  <si>
    <t>Bill has excellent tastes because this cake is very good. I didn't use the nuts, but we didn't miss them. The cake is much more simple than it appears and tastes. We liked it even better the second day, and also when it was cool. The crust was good and didn't come out soggy or mushy. I LOVE the way you have everything separated and in order on the ingredients list! It makes the steps in completion go so much more smoothly. Made and Reviewed for 123 Hit Wonders - Thanks! :)</t>
  </si>
  <si>
    <t>Wonderful vegetable side! I used thick sliced fresh carrots because I had lots on hand. I didn't have real maple syrup so I subbed with maple flavored pancake syrup. The aroma when you add the syrup, ginger and rosemary to the hot carrot mixture is simply divine!  The glaze is so pretty and shiny immediately after cooking. I had to make this ahead of time to take to a family dinner and therefore I had to reheat it for serving. It still tasted great, but the glaze absorbed some and lost its shine. I recommend serving it immediately after glazing. Next time I will cook the carrots ahead of time but wait and add the glaze ingredients instead of doing it in advance. Thanks for a great recipe, Lennie. It made a wonderful addition to our Thanksgiving dinner.</t>
  </si>
  <si>
    <t>With all the high ratings I was expecting something AMAZING.  I was a little disappointed.  Both my husband and I thought it was ok.  I probably won't make it again either.  We were suprised, it sounds good, we both love ranch and chicken so we figured we couldn't go wrong with this one, but it just fell flat for us.</t>
  </si>
  <si>
    <t>This isn't bad, but not quite what I was expecting.  It is very sweet and very liquid.  I used apple cucumbers.</t>
  </si>
  <si>
    <t>I loved it. Great simple flavors. I did add almonds, but I toasted them. And I didn't add the crystallized ginger, but would of. It just - it worth going to the store for just the garnish. If I had company I would of, and I know it would of been very good.&lt;br/&gt;&lt;br/&gt;1 change and 1 suggestion.&lt;br/&gt;- I did add a bit of cilantro for a little color and a bright flavor with the rich coconut milk.  Just 1 1/2 teaspoons.  I enjoyed the bright flavor.&lt;br/&gt;- I would of added maybe just a scallion diced, but didn't have any. Just a bit of fresh bright green color to me is all I needed.&lt;br/&gt;&lt;br/&gt;Second, I followed cooking directions for the rice that was on my package. I used basmati. I checked my long grain, basmati and jasmine and they all had different times, so I think maybe that is why people said it took longer to cook.  My package direction said 25 and that is just about how long it took.&lt;br/&gt;&lt;br/&gt;I think it is just common sense to check. Not all stoves or pots cook the same. As is no rice directions are the same. I just cooked until tender. Cooking times to me are a guideline and should be used that way.&lt;br/&gt;&lt;br/&gt;Also, follow the ingredients as is.  A recipe like this really benefits from fresh ginger and the red pepper flakes. That is what sets this aside from other rice dishes.&lt;br/&gt;&lt;br/&gt;Very nice dish.  I served it with a Thai chicken and loved it. Have just a bit leftover for lunch tomorrow. I sliced up the little bit of leftover chicken for a perfect light lunch.&lt;br/&gt;Thx for a nice recipe&lt;br/&gt;Kim</t>
  </si>
  <si>
    <t>Light, refreshing and oh so_x000D_
lemon-ny good ! This easy, no cook dessert is perfect for warm weather meals. Delicious enough for a dinner party - served in stemmed glasses and garnished with chocolate. This goes into my book of "special tricks".</t>
  </si>
  <si>
    <t>Not bad. Not the best. I cooked it longer and adjusted the cooking heat as well as took the cover off my pan to create a thicker sauce. I also peeled the tomatoe before I sliced it and added it to the pan and simmered it a couple minutes longer before adding boiled water. Hot jasmine rice is a great accompaniment. However, I am still hunting for a more original, homemade recipe. This one had a lot of bells and whistles but the end product isn't all that. A little too gritty for my taste with a coarse flavor.  I've had better chicken curries prepared with less ingredients. Not bad though and worth a try and definitely better then a lot of the junk curry recipes floating around on the on internet. I was hoping to upload a picture, too, but for some odd reason it's not working from my phone. Darn :(</t>
  </si>
  <si>
    <t>I LOVED these.  I did use the suggestion to up the temp so cooked them at 450 snd I used extra lemon since I just like lemon._x000D_
I have another recipe that I have and use the same ingredients, but for some reason they taste a little different.  But, I really loved these with the Fingerling potatoes._x000D_
These are a keeper_x000D_
_x000D_
MaryAnne</t>
  </si>
  <si>
    <t>I am not sure how unique I am in this regard, but I have never eaten Welsh Rabbit (Rarebit) b4. I love grilled cheese sandwiches tho, was pretty sure I would like this combo of ingredients &amp; was right. The recipe did not suggest it, but I seeded the tomatoes as I do not care for those slimy seeds in a sandwich. :-( Besides it was fun to stuff those seed cavities w/the tasty cheese mixture &amp; I liked the textural crunch of the pecans I used vs walnuts. This is such an easy + tasty quick-fix &amp; I enjoyed it for my lunch. Thx for sharing the recipe w/us. :-)</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</si>
  <si>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</si>
  <si>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 xml:space="preserve">This salad was beautiful. Full of brilliant color. Tasted great too. Very simple ingredients and the flavor of the zesty Italian dressing brought it all together. Just perfect to cure my winter blues. </t>
  </si>
  <si>
    <t>This was great!  I only had fusilli pasta, but it turned out just fine.  I used a mix of heirloom cherry tomatoes, which really added to the flavor.  Thanks for this recipe, which is both very good and very easy to make!</t>
  </si>
  <si>
    <t>Very good! I served with rice and thought it was tasty.  It seems to need something extra but I'm not sure what. Still a very good recipe and will make again.</t>
  </si>
  <si>
    <t>Very good flavor that did not overwhelm the pork and wasn't too salty!  I had 4 very big chops and needed 3/4 of the recipe to fill the bowl and totally cover the chops.  I put dijon mustard on the chops and then covered with plain bread crumbs and pepper and baked them at 350 for about an hour.  Wonderful!</t>
  </si>
  <si>
    <t>Wonderful! This is the second time I made it. It was not difficult to make. I made it with chicken the first time, but this time I replaced it with tofu and triple the recipe. It was for 30 people for a church luncheon, and everyone loved it. They came back for seconds and thirds. Also, tasted just as great with tofu. Thanks for sharing it.</t>
  </si>
  <si>
    <t>Excellent!  I used stew meat.  I cooked the stew meat in a crock pot on low for six hours with 2 cps. of beef broth and salt and pepper.   I then cooked the onion and garlic in butter and added the meat and then all the other ingredients as stated in the recipe.</t>
  </si>
  <si>
    <t>This was my first time making homemade turkey soup. I did use the Rescued Turkey Stock recipe (#24576). It was just perfect, not overstated. I ended up with closer to 12-14 cups of soup. Must of been just right cause the flavor is there. Froze some for school lunches. I'll be making this again. Thank you</t>
  </si>
  <si>
    <t>This is the best recipe i've tasted for ribs....TRY IT!!!!</t>
  </si>
  <si>
    <t>WOW!!  These are GREAT brownies!  I will admit, I have never made brownies from scratch, but today was my best friend's birthday and she LOVES Junior Mints, so I went for it.  Not only were they very easy to make, but better than any box brownie I have ever made!! The name says it all...a delicious moist fudgy brownie that is loaded with that great Junior Mints flavor!!  Thanks for this great recipe!!  :)</t>
  </si>
  <si>
    <t>I really enjoyed this and it was fairly easy to make. The only thing I did was pull out the clams and cut them into smaller pieces before serving. I will definitely make it again.</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</si>
  <si>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</si>
  <si>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These were rich and good.  Would have given it 5 stars but I had to do some tweeking to the recipe.  I wanted the bar to be thicker so I used a smaller pan (9X9, used a bag of caramel's so there were a few more than 32, used heavy cream instead of evaporated milk.  Could not "spread" the top part of the bar with the oatmeal so I just kind of sprinkled it on.  Baking time remained exactly the same even tho I adjusted the size of the pan.  They were again a mile high and gooey good!  Thanks will make again.</t>
  </si>
  <si>
    <t>It's going in the Faves and Raves Cookbook. Great, great stuff !_x000D_
I followed your recipe exactly -_x000D_
DH L-O-V-E-D it.</t>
  </si>
  <si>
    <t>My husband's aunt made these for Christmas and they were so good I must have eaten half of them.  I made some last night when we had family over for dessert.  They are so good . . . I didn't do the double chocolate though.  We just dip the balls in the white almond bark and that's plenty rich enough.  They are to die for!</t>
  </si>
  <si>
    <t>I would give you more stars if I could. It was my nieces birthday and I decided to try your recipe. I used 1 3/4 cup of plain unflavored yogurt and 1/4 of cream instead of the sour cream, as I was out of sour cream. It turned out great, delicious flavor and look. I thought it was going to be too big, so I made 2 different size hearts and 6 cupcakes with one recipe.&lt;br/&gt;Thanks Galley. Im also posting the picture.</t>
  </si>
  <si>
    <t>Yum, Yum Yum!!!! How can you go wrong with baked mac and cheese?! We tripled this for 3 hungry teenage boys and my husband and I and there is nothing left! We even added more pasta than specified. Very nice, classic recipe. Made for Kittencal's recipe tag. Thanks Chocolatl! :)</t>
  </si>
  <si>
    <t>These were outstanding!  I also used Sweet Hawaiian Yeast Bread Recipe #94674, and it was a wonderful way to use up leftover homemade bread.  Now, if I can just figure out the secret to making french toast without burning it!</t>
  </si>
  <si>
    <t>I was just about to order some pepper &amp; onion relish from Harry &amp; David's when I came across this recipe.  It's delicious &amp; a whole lot cheaper!  Plus, you don't have to wait on it to be delivered!  Thanks for sharing!</t>
  </si>
  <si>
    <t>Very tasty!</t>
  </si>
  <si>
    <t>This was delicious!! My only complaint is that it needs more of the &amp;quot;sauce&amp;quot; like more water an bouillon, I just felt it needed more. Other than I loved it!</t>
  </si>
  <si>
    <t xml:space="preserve">I love this recipe, and as a person who has had the real thing I can honestly say they are pretty darn close!!! </t>
  </si>
  <si>
    <t>Very good! I love how quick and easy this is too; a recipe I'll make again. Thanks!</t>
  </si>
  <si>
    <t>This will be my new go to tuna casserole. It was delicious. I think the cream of chicken adds a zip that I never thought of before. I didn't have celery, so I just threw in chopped mushrooms and frozen peas. I used small sea shells as I didn't have egg noodles. Added mozzarella on top. Delicious you will love this. Thanks for the recipe!</t>
  </si>
  <si>
    <t>I made this for my MIL because it was one of her favorite meals growing up, and she absolutely LOVED It! I doubled all ingredients to fit in a 9x13 pan, used 3 cans of tuna, added some dill, parsley, white pepper,and just a shake of crushed red pepper flakes..i used 1 can of cream of chicken and one can of cream of onion soup..for the topping I crushed up plain ripple chips with French's onions in my food processor..she said it was the best tuna casserole she ever had</t>
  </si>
  <si>
    <t>This is delicious!  I also had some red grapes, so I sliced up about a cupful and threw those in too.   Thanks!</t>
  </si>
  <si>
    <t>My favorite way to make squash.  Love the sweetness of the sugar and the flavors in the squash.  It's good sprinkled with a little cinnamon too, and you can substitute maple syrup for the brown sugar and its awesome too!  When the squash is done I scoop it out and mash it along with the butter mixture until there are no lumps.   You can add salt and pepper and more butter if you want, to taste.  Thanks Miss Erin.</t>
  </si>
  <si>
    <t>With the measurements as is it didn't taste the same. I had some Cane's sauce from the restaurant next to me so I was A/Bing the whole time. Right off I could see that with a 2:1 ratio of mayo and ketchup and the amount of Worsershire sauce as listed the sauce color was lighter than the real thing. So I added more ketchup and a little more Worcestershire sauce. Not sure how much, kept adding and tasting until color was right and flavor was less mayonaissey. Then I add more pepper to taste (as advised by the recipe) until I got the appropriate amount of bite. At that point the taste was virtually identical side by side with the real stuff. Just know though that identically following these proportions will not get you the exact thing both visually and taste-wise. It could just be that I needed to add more Worcestershire instead of both that and ketchup but it tasted right to me.</t>
  </si>
  <si>
    <t>If you like chick peas you'll love this salad. It takes no time to make and waits nicely on the counter until your ready to use it. Another plus is that it uses things that I always have in the house. It benefits from a very light sprinkle of salt (I used Himalayan Pink). Br sure to use a good olive oil, extra virgin shines in this recipe. Made for Ramadan Tag 09.</t>
  </si>
  <si>
    <t>I loved this, and had no idea that grapefruit could be so tasty!  And it was especially easy to prepapre with the toaster oven at work.  Everyone was jealous of my fragrant and yummt breakfast.</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</si>
  <si>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</si>
  <si>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I made this tonight for a gathering.  I have never brought so much of anything home from that group.  After washing 5 times, my hands still smell from handling the salted herrings. I will wash with lemon in a minute.  My instinct is that this is very authentic.  A little is a nice "taste" but as a main dish it is just too much for me.  It was easy to make.  Making this has given me some ideas for savory puddings that I will experiment with in the future. If you like dried fish you may like this.  I give it 2 instead of 1 star as I do think it is authentic.</t>
  </si>
  <si>
    <t>I sure believe this is your #1 asked for recipe! Made it exactly as written, and we LOVED it, it's absolutely fabulous. Can't say any more except that I'll be making it again. Thanks for sharing this winner!&lt;br/&gt;Made for Bargain Basement.</t>
  </si>
  <si>
    <t>This was very nice. I used a package of sugar free jello with 1cup of water and 1cup of apple juice with 1 smallish Golden Delicious apple. It sets up well and is a very nice light dessert. Easy and tasty.</t>
  </si>
  <si>
    <t>Made this as a Thanksgiving dessert and everyone LOVED it! I wasn't as impressed...seemed to have too much carrot cake and not enough cheesecake. But everyone else wanted the recipe - so I guess that's all that matters!</t>
  </si>
  <si>
    <t>A really good little frosting recipe.&lt;br/&gt;I went with the lemon variation on DD's instructions ( although I really wanted chocolate or peanut butter!). It was a great choice though..the lemon cut through the sweetness of the icing sugar and the richness of the butter just perfectly, without being too tart.&lt;br/&gt;Can't wait to try the others now...&lt;br/&gt;Made for PRMR.</t>
  </si>
  <si>
    <t>one word...PERFECT!  this was just so delicious!  And so easy to make.  My breadmaker did all the hard work (kneading) and I finished it off in the oven at 350F for 30 minutes.  it come out nice and golden...and crispy on the outside.  we had a great afternoon tea....the whole loaf was gone in no time.  Five star plus!</t>
  </si>
  <si>
    <t>I couldnâ€™t stop eating these-love the taste and texture!  More of a candy than a cookie--reminds me of rice krispie pinwheel slices.  I used 1/3 cup brown sugar and 1/2 cup of dark corn syrup.  Sprayed a table knife with cookie spray to do the cutting as it is very gooey.    Thanks Mia for sharing.  Made for ZWT6.</t>
  </si>
  <si>
    <t>I have made these two times already in the last week. My children love them. Ok.. I must admit I do too. The only variation that I made is that I use Splenda instead of sugar and they are still wonderful. I love the fact that they are so soft. I don't care for hard cookies at all. These are GREAT!</t>
  </si>
  <si>
    <t>This was wonderful! I used a duck carcass from a beer can duck we do every year at Christmas. The only thing I did different was to saute the veggies for a few minutes in some bacon grease because I had it on hand and I knew it would add an extra element of subtle flavor. Also, I used an electric pressure cooker 35 minutes high pressure and it came out amazing! Thank you!</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</si>
  <si>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</si>
  <si>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This turned out really well, for the cooking method if nothing else. I did enjoy the rub (sans mustard powder), but it was way spicy even after reducing the red pepper flakes. I would say that the spice/salt ratio was okay, but the recipe requires a little more sweet to balance everything out and keep the spice from totally dominating the flavor. So my inclination is to reduce the black pepper as well as the red pepper, and/or make my bbq sauce a little sweeter than I normally do. Otherwise, I loved the cooking method and we both liked the flavor. I cooked mine for just shy of two hours, then pulled them out of the oven, cooled them slightly, and then transferred to a 9x13 before brushing them with my bbq sauce. I cooked them an additional 10 minutes at 425, which worked really well. They were saucy, but it adhered nicely to the meat, which can sometimes be tricky to manage. Thanks very much for this, I&amp;#039;ll continue to play with it until I get it right for our household. =)</t>
  </si>
  <si>
    <t>A quick easy and yummy dessert, thank you for posting! I also tried this with vanilla oreos and it was great. 1/3 cup melted butter saturated the cookie crumbs so I think 1/4 cup butter would be enough. Let the dessert sit out for about 10 minutes or so before serving to make cutting easier and for the flavours to come through.</t>
  </si>
  <si>
    <t>I made my own dressing for this one.  Used spring onions and leeks instead of scallion and dill.  These are pretty good with only a slight hint of taste from the dressing.  For something healthy, these are great!</t>
  </si>
  <si>
    <t>You are right about this salad being a breeze to make!  I followed instructions but did add some minced garlic.  It turned out great!  Thanks.</t>
  </si>
  <si>
    <t>my entire family enjoyed this!! was very, very easy! i also only used one can of cream of mushroom and one can of golden mushroom soups - and it made plenty of gravy!! i had enough for the roast, mashed potatoes and plenty left over! i will definitely make this again and again!</t>
  </si>
  <si>
    <t>Delicious! I have used this icing on lemon cupcakes several times and it always comes out SO good. About to make another batch now. Thanks!</t>
  </si>
  <si>
    <t>Terrific! Used a rather small turkey...the ones that didn't even have time to grow up to go to college. &amp;lt;&amp;gt;</t>
  </si>
  <si>
    <t>Geez, I wish I could say it was great, but even tho I was looking for a very basic loaf, this is not the one.  Too salty, &amp; kinda mushy.</t>
  </si>
  <si>
    <t>Unfortunately my family overall did not think this was the greatest. Everyone liked it, and my fiancee thought it was amazing, but the majority just thought it was ok. The recipe was actually pretty easy to make though!</t>
  </si>
  <si>
    <t>I didn't have a lime so I used a fresh lemon instead---The taste was awsome.  I tossed my flavorful shrimp with whole wheat angel hair pasta.</t>
  </si>
  <si>
    <t>Wonderful marinade! I used it on beef. I marinated in a ziploc bag for about 10 hrs tossing bag every couple hrs. Not only does it smell great it tasted great.This is a keeper. Also made it with KITTENCAL's greek salad #66596. Great meal. Thanks ! Keep them recipes coming!</t>
  </si>
  <si>
    <t>Wickedly delicious: great blend of flavours.  Just love apple and sage together. I omitted nothing; added nothing.  I used chicken stock.  We were able to pack several portions in the freezer for future indulgences.  Thanks for sharing another great recipe, KITTENCAL!</t>
  </si>
  <si>
    <t>This is quick and quite good.  I did not have long grain rice so I used instant rice (1 1/2 C rice to 1 1/2 C water) and cooked it separately adding the soup mix to the water.  Once the meat and veggies were done, I added the soy sauce and mixed all together.  Threw in some broccoli too.  Even the kids enjoyed this one!</t>
  </si>
  <si>
    <t>I can’t describe how proud I am of this. Although it was SO much work, it was SO worth it. I made it to use for my husband’s birthday breakfast (blueberry and cream cheese stuffed French toast). It was almost painful to cut into, they turned out so beautifully (I opted to braid the bread instead, and froze one of the sections of dough to made later). Follow the steps to a T!</t>
  </si>
  <si>
    <t>Wonderful wonderful rib recipe. I often avoid making ribs because they never turn out for me but these were excellent. Had to substitute cider vinegar for white due to my allergy, used dijon mustard, grated ginger &amp; Braggs instead of soy sauce. I found the sauce a bit strong for the rice but was wonderful for the ribs. I doubled the recipe and have frozen chicken legs in the sauce. Ready when we are to cook :). Thanks much !</t>
  </si>
  <si>
    <t>I made several changes: I increased the amount of veggies and shrimp, excluded the ginger and watercress leaves, and I didn't set the rice aside for 3 1/2 hours.  Despite it all, the recipe was a hit!</t>
  </si>
  <si>
    <t>We used whole trout instead of salmon. So it was my fault it didnt taste as good as it could. Next time we shall us salmon steaks as we all liked the sause._x000D_
Bella</t>
  </si>
  <si>
    <t>So yummy! Definitely great presentation. You always post the best recipes Kittencal! Thank you for sharing!</t>
  </si>
  <si>
    <t>oh Gawd this was heaven.  I made this with the intention of sharing with host family, but ended up eating the WHOLE thing myself.  Since the house already was permeating with the scent of Puttenesca sauce, I made more of the Puttenesca (quadupleted the recipe for the family) and was added some to pasta for kids, (I mixed it with some regular tomato sauce to dilute the flavor of anchovies and capers because kids don't have the same sophisticated palates as adults.)and toasted bread (brucetta style) for the Grown ups.  Wonderful! Thank you Sharon!</t>
  </si>
  <si>
    <t xml:space="preserve">I too tried this recipe and yes it came out like a brick for me too , I would suggest adding soy milk to this recipe. </t>
  </si>
  <si>
    <t>I can't wait to try out this recipe. I grew up in upstate NY and always ate deep fried cauliflower when my mother took us to Bernie Murray's for chicken wings. You have to try these with Cocktail Sauce it's the best!</t>
  </si>
  <si>
    <t>It took a little time to form the eggs and cover them with chocolate, but the end result was so worth it!  The kids would take these over Reece's Peanut Butter Cups any day of the week and so would I!  They really dressed up the baskets.  I made larger eggs and wrapped them in colored saran wrap.  These will be an Easter do again for me!</t>
  </si>
  <si>
    <t>Very good bread.  I do find it a little bland - maybe a little more salt?  The texture of the dough was very nice.  The final texture of my loaves was fairly uniform, without "holes" as others have noted.  I used the bread machine and finshed in baguette pans.  All in all, very good and I will give it another try soon.</t>
  </si>
  <si>
    <t>This was a great marindae to shrimp and chicken.  Just right amoung of spice but not too much heat.  I put everything in my food processor and gave it a whirl. Super easy!</t>
  </si>
  <si>
    <t>EXCELLENT taste and texture! ! However, my loaf overflowed one pan - may redo it using 2 loaf pans/_x000D_
_x000D_
1/2009 - Made again tonight.. used a casserole pyrex oval .. this is one huge loaf - tastes as great as it looks.</t>
  </si>
  <si>
    <t>Delicious. I only marinated about 4 hours. For the rub I used Accent for the meat tenderizer, Emeril's Essence for the seasoned salt,and garlic salt instead of powder (since the Essence isn't very salty). The marinade I followed exactly; well it was lite soy sauce, and I did have fresh ginger on hand. Summary: Wonderful recipe._x000D_
Thanks for sharing.</t>
  </si>
  <si>
    <t>This was really yummy!  I found it a bit on the sweet side and added about 1 tsp lemon juice.  Thanks!!!  It's soo easy.</t>
  </si>
  <si>
    <t>Best recipe for marinated pork chops I've tried.  Use it weekly.  FANTASTIC.</t>
  </si>
  <si>
    <t>This was a wonderful recipe, very tasty.  It made the chicken very moist.  I did use chicken breasts instead of chicken pieces.  I baked them in pan in the oven as called for but basted the sauce over the chicken while cooking.  It was delicious! If you are tired of boring old chicken, then try this tasty sauce, and you will fall in love with it!  Enjoy</t>
  </si>
  <si>
    <t>I made these for a Christmas party and they were a big hit!  People were commenting on them and telling me how good they were without knowing I was the one who brought them.  Then they asked for the recipe.  I followed the recipe exactly, but did add dry pizza/pasta Italian seasoning (Spice Islands--comes in a grinder).  One word of caution--I made one batch on a dark nonstick baking pan...and they burned on the bottom--badly enough so I couldn't serve them.  But the batches on the regular stainless steel pan were fine at 11 minutes cooking time.  Luckily I had bought an extra roll of crescent dough and had enough filling left over to make most of another batch.  You'll probably have extra filling, too, as this recipe is several years old and Pillsbury now sells their crescent dough in 8 oz rolls, rather than the 10 1/8 oz the recipe calls for. So go ahead and buy 3 packages to use up all the filling.  Can't wait to try some other fillings...the possibilities are endless.  Overall, a great party pleaser with many happy diners!</t>
  </si>
  <si>
    <t>These were quick, easy and tasty!  I used chunky peanut butter and they turned out great.  Thanks!</t>
  </si>
  <si>
    <t>This was a great side dish. I served it with Portuguese Style Shrimp and a side of Fava Beans. The tomato and red pepper flavour goes great with fish or seafood. Thanks Mina!!</t>
  </si>
  <si>
    <t>It is very thin and the pancakes need to be cooked on very low. I ended up adding a 1/2c more of the Hodgson Mill Gingerbread Mix</t>
  </si>
  <si>
    <t>I baked these for exactly 15 minutes, and the bottoms burned a little, so I will likely reduce the baking time next time.  The texture of these was nice, and these scones were a lot easier to make than the other scone recipes that I've tried.  I may also add vanilla and/or almond extract next time.  We used dried wild blueberries in our scones, but they would also taste good with fresh or frozen!</t>
  </si>
  <si>
    <t>A nice raw, crunchy, refreshing salad._x000D_
I used 1 cup real crabmeat. I just don`t like the fake stuff. 2 cups of peas, 1/2 cup red onion added pepper flakes and old bay seasoning. I Hellmanns light just my choice of dresing. Thanks!</t>
  </si>
  <si>
    <t>This turned out fine for me. Since it's so hot in Massachusetts right now and I don't have air conditioning, I used my crock pot, which is quite large and broad at the bottom, used all cold ingredients, poured them in individual custard dishes and put them in a water bath. It took about 3 hours on high, but that was fine, I was in no hurry. And the custard has a lovely consistency! Thanks DoryJean!</t>
  </si>
  <si>
    <t>Very yummy for Thanksgiving -- my mom already asked me to bring it for Christmas! I made it with lowfat soup, lowfat sour cream, and left out the butter. I spritzed the top with fake butter spray instead. I think next time I will leave the crackers off totally.</t>
  </si>
  <si>
    <t>excellent recipes, use for beer balls recipe</t>
  </si>
  <si>
    <t>I have made these several times and they are just amazing to eat.  Even people that don't like jalapeno's eat these since they are de-seeded and much milder that way.</t>
  </si>
  <si>
    <t>This frosting is easy to make and tastes great, like traditional (non-crisico) buttercream.  Just a word of caution to those who are planning on using it for piping and icing a bit more formal cake:  don't go with the cool whip version.  The regular version is very easy to pipe and holds it's shape nicely, whereas the cool whip adds a bit more air and uneveness to the texture.</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</si>
  <si>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</si>
  <si>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OMG!!!!! can u say wonderful...=) this has been the best that i have ever had....thanks so much....=)</t>
  </si>
  <si>
    <t>Well I must admit my family was in denial about this cake turning out.....and boy did it turn out and taste yummy....very rich and next time i would only serve 1/2 cake in a cup for each person.....very handy to keep on hand for unexpected guests....thanks for the recipe....</t>
  </si>
  <si>
    <t>I am always looking for new Asian recipes.  This was so easy and tasted good too.  I almost couldn't wait to let it cool because it tasted so good warm also.  I used dried chives because I didn't have fresh and used rice vinegar instead of rice wine vinegar and it still came out perfect.  I'm going to serve it with teriyaki chicken tonight for dinner.</t>
  </si>
  <si>
    <t>This was a good crisp, although we would have prefered it a tad sweeter. I used a mix of nectarines, peaches and cherries, and it made a great combo. I also subbed nutmeg for the cardamom and added some chopped walnuts to the topping. Thanks for a great recipe!</t>
  </si>
  <si>
    <t>We loved the topping.  The more the better is my motto :)  I used frozen rhubarb and made following the directions.  Topped with Vanilla Bean ice cream it was one treat not to be missed!  My DD thought it was so good she had 2 helpings right out of the oven!  5 stars all the way for this one!</t>
  </si>
  <si>
    <t xml:space="preserve">These muffins are DELCIOUS!!! The coffee flavor was throughout the whole muffin and with the added spices, it made this muffin heaven!_x000D_
I made a couple of subs in this recipe:light sour cream,skim milk and 1/2 cup of whole wheat flour. With these changes, they tasted delicous and made it healthier than it already was!_x000D_
Thanks for the recipe Michelle Berteig!_x000D_
</t>
  </si>
  <si>
    <t>Delicious and so easy.  I used regular white sugar cause I didn't have Splenda.  The well in the house was so comforting :)  Thanks SusieQusie :)  Made for market tag.</t>
  </si>
  <si>
    <t>Overall a good clam chowder, I would ease up on the wine a little bit and depending on the size of you razor clams ease up on the too. I added the clams the last 7 minutes being afraid of over cooking but not needed. The leeks were a nice touch and the razor clams were surprisingly tender.The razor clams were too easy to clean, I had my 8 year son clean them for me. Would I cook this again? Yes.</t>
  </si>
  <si>
    <t>This was lovely.  I was worried when my mix curdled but it turned out really well.  Will definitely make this again.</t>
  </si>
  <si>
    <t>What a great recipe breezermom.  So fast and easy to make with spectacular results.  I made these with normal green beans instead  of the tiny ones, dh brought home the wrong size and I couldn&amp;#039;t wait to make it any longer.  These were so good, what a great flavor the sugar, vinegar and shallots bring to the dish.  Thank you so much for sharing this tasty dish that we will enjoy again and again.</t>
  </si>
  <si>
    <t>This is NOT the right recipe.  I agree with the poster that the Mayo taste was overwhelming.  The other poster who used Sour Cream instead probably got it right.  I've never had ranch dip may with Mayo and should have known better.  Not good.</t>
  </si>
  <si>
    <t>We enjoyed this chicken dish and served it with the roasted chile cilantro sauce.  The sauce is very good.  It is more like a salsa.  However, it was hard to taste the goat cheese once the sauce was on the chicken.  This was an easy dish to make and plated well.  Thanks!</t>
  </si>
  <si>
    <t>this is worth making the lamb just for the sandwich!  Delicious</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</si>
  <si>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</si>
  <si>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Everyone loved this chowder. I only used 2 family sized Campbell Cream of Mushroom Soup, 2 cups of milk, 8 oz. of diced ham. And no cayenne pepper. Will use a little bit more corn next time also. Yummy to our tummy's.</t>
  </si>
  <si>
    <t>Deeelicious!  I made this to top a Sticky Toffee Pudding that I'm giving to a friend.  I goofed on the STP recipe and chose one that uses powdered sugar instead of brown sugar.  I'm counting on this yummy sauce to add the richness and the sweetness that I love about STP.  I poured about 1 cup over the finished pudding and stuck it under the broiler for a minute or so, and I'll include the rest of the sauce in my gift for spooning on at serving time.  JenPo is right - this would be the best thing to happen to vanilla ice cream!  Yum!!  Thanks, Tigerlily and Nigella!</t>
  </si>
  <si>
    <t>A good winter soup. Make it with #39369 for the cream of mushroom and it is even better. I used the green lentils. Next time I will try the red ones as they break down more. I used the AUTO setting on  the crockpot [1 hour high followed by low] which worked well - cooked for about 5 hours.</t>
  </si>
  <si>
    <t>Delicious! Loved these. Used only about 1/2 the powdered sugar probably (had an open 2 lb bag, just used what was left). I also used some almond bark candy coating which did get a little hard to coat. Takes a while to make but worth it for a special occasion.</t>
  </si>
  <si>
    <t>Only rating the topping sauce and it is FANTASTIC. Not a fan of the meat mixture, but people should see this recipe for the sauce and use it on their favorite meat mixture.</t>
  </si>
  <si>
    <t>very tasty! :) Thanks for the recipe!!!</t>
  </si>
  <si>
    <t>I made this as a quickie breakfast this morning for myself and DD.  I decided not to add the sugar as the fruit is sweet as well as the sherbet.  I used frozen blueberries and strawberries and then used a rainbow sherbet(orange, raspberry and lime).  I loved this smoothie, especially with no little chunks of ice, and will make this again.  When I told my 20 yo DD I didn't add the sugar, which I didn't miss, she said she would probably add some next time.  Made for ZWT4._x000D_
Thanks Sarah for a great versatile smoothie recipe!!!!!</t>
  </si>
  <si>
    <t>Mirj, great receipe. Tried this last nite and it was mmmmmm wonderfull. I read some of the reviews (actually a lot) prior to making but went with the receipe with almost no changes (used ginger ale, cause i had it on hand). Some one said theirs was dry, guess we didnt use the same receipe wow was it moist. I took off after cooking about 4 hours into slow cooking, but i used split chicken breast with bone on and  skin not removed (for flavor)._x000D_
I coupled this with Mean CHefs perfect rice (receipe # 53520), and it was a perfect match. Glad I made some extra. Browned in the oven broiler for a few minutes to add color and seal...  mmmm_x000D_
Thanks for providing such an excellant receipe..</t>
  </si>
  <si>
    <t>Great cake we all love it! Thanks for share it!!</t>
  </si>
  <si>
    <t>Just like theirs and So easy! A real winner!</t>
  </si>
  <si>
    <t>I made these for christmas, without the rum, and everyone still loved them, they were a little sticky, but really sweet. The guys ate them up.</t>
  </si>
  <si>
    <t>This is actually awesome camping. Doing some experimenting with vacuum sealed boiling bags, I made this up, vacuum sealed it  and froze it._x000D_
_x000D_
Being in a cooler for a couple of days thawed it out and I boiled it for about 20 mins. I served it with ham slices, also vacuum sealed and a veggie tray._x000D_
_x000D_
Honestly, they came out perfect! This is a keeper.</t>
  </si>
  <si>
    <t>This was fantastic! Even my kids liked it! It's a miracle! I picked this recipe because my oldest daughter really dislikes veggies, but loves just about anything that has cumin and/or chili powder in it - worked like a charm. Both kids thought the cauliflower tasted a lot like popcorn. The smaller pieces were great for my picky eater because they completely disguised the cauliflower. What's best, there's no high-fat, high-calorie sauce disguising the veggie flavor, just seasonings!</t>
  </si>
  <si>
    <t>Awesome recipe! Comfort food at it's best! I found the Lipton soup mix at the grocery store in a red box!! We will be making this over and over!!</t>
  </si>
  <si>
    <t>Excellent relish!!  I used a variety of tomatoes from my garden - cherry, plum and a large tomato - I added an extra clove of garlic as well.  This relish perfectly comlemented the tuna but I also think it could stand on it's own as a salad with a little lettuce added.  Thanks for this keeper Geema!</t>
  </si>
  <si>
    <t>This recipe should get 10 Stars!  It is absolutely fantastic!  Thanks for posting!  Being as I was out of soup I substituted by using the recipe for CREAM SOUP MIX by Southern Chef (57287) from Food.com.  It worked great!  Everyone one loves this recipe in our family!</t>
  </si>
  <si>
    <t>I can't award stars yet Jan as I had to make these with courgettes, no aubergines in the shops right now! I made a full batch and put most of them in the freezer for later; I tried a couple of meatballs in a baguette for a luncheon sarnie and the feta, lemon and mint was a fabulous additon. I plan to make these again as soon as I can get some aubergines and award stars then, as well as take photos. Made for Make my recipe in the Aus/NZ forum, thanks for tempting me with this recipe, I will be back!! FT:-)</t>
  </si>
  <si>
    <t>The California Club is one of my favorite sandwiches--and this version (with lots of great options!) is totally delicious!! My DH and I enjoyed ours with leftover chicken, provolone cheese, avocado, tomato slices, lettuce, and mayo...on waffles! When we were in college (back in the disco era!), our college snack shop used waffles--instead of bread--to make their California Club Sandwiches...so we've been eating them that way ever since. No So Cal Gal's cookbook would be complete without a California Club Sandwich recipe in it :),and this one's a keeper! Thanks so much, BecR, for a great recipe--and a trip down memory lane!!</t>
  </si>
  <si>
    <t>Oh, YUM!  So many wonderful flavors and textures at work here.  I used an apple-smoked gruyere which added a delightful taste that, when blended with the smoked salmon, made for quite a wonderful omelet here.  Thanks, Mikekey.  Made for ZWT7, Mischief Makers.</t>
  </si>
  <si>
    <t>Good recipe...Not the best jambalaya I've had, but definitely the healthiest AND THE QUICKEST! Thanks for sharing!!!</t>
  </si>
  <si>
    <t>I hate to waste ANYTHING, so I was looking for ways to use up left-over coffee.  This fit the bill exactly!  It is a very moist and dense cake.  Quite simple to throw together.  I was a bit worried that my liquids were too hot, but after it foamed up and then simmered down, I decided that the liquids  had to be fairly warm to dissolve the baking soda.  I did make one boo-boo...I grabbed up the ginger instead of all-spice.  It was still very good!  Next time I think I will cut the cloves to 1/2 teaspoon.  It's kind of funny, raisins and nuts must have been cheap during the depression.  Now they are pricier items than eggs.  Desperada, thanks for a great new recipe!  3/19/08 update:  If you make up Aroostook's Lemon Sauce , #87610 and serve it over this cake, it will definitely put it OVER THE TOP!!  If the cake and sauce are cold, nuke it for about 30 seconds on high.</t>
  </si>
  <si>
    <t>Delicious! great recipe - the only thing that is really tricky (at least for me) is to get the tortilla out of the skillet onto the plate and back....I made a huge mess, but it still tasted very very good. I added one zucchini which had to be used and it did fit nicely! Thank you</t>
  </si>
  <si>
    <t>I have made this salad a couple of times already and is a big hit every time i serve it...great for a special occasion or for company</t>
  </si>
  <si>
    <t>I made the wonton cups a day in advance and that worked out well.  They remained crunchy.  I used a food processor to chop the romaine lettuce.  I topped each filled cup with a slice of black olive.</t>
  </si>
  <si>
    <t>Stumbled across this recipe and had to have it for lunch.  I love fried cauliflower and was so excited to see this recipe.  I didn't use Esscence just salt and pepper to season and used Ranch dressing as a dip.  Good stuff!  Thanks! ;)</t>
  </si>
  <si>
    <t>I'm going to rate this because I have an almost identical recipe.  It is the best "fried" chicken ever!  Theonly difference is I do not dip the chicken pieces in the oil/butter. I simply shake them in a bag with the seasoned flour. Again, I don't use flour, I use Bisquick. The following is my recipe, which includes biscuits:  Oven "fried" Chicken and Biscuits Recipe #134101 _x000D_
_x000D_
Lee</t>
  </si>
  <si>
    <t>Amazing!  Not to dry or to moist.  Just right and oh so easy to make.</t>
  </si>
  <si>
    <t>This turned out perfect! I halved the recipe and it was done in half the time,  how can you beat that!?!  I only added salt because I am serving the rice with Turkey and Sausage Jambalaya which is highly seasoned. Believe it or not this is my first time making brown rice. It's a  winner!  Thanks a bunch Galley Wench!</t>
  </si>
  <si>
    <t>This is another of my 10-star alerts! It produced the most amazing, tender lamb and the juices were to die for straight out of the pan. We didn't even thicken them into gravy. We had pretty big shanks (one easily fed two of us) and the meat wasn't overly pink so I think if you had slightly smallish cuts of meat you could probably cut at least 15 minutes off the cooking time.</t>
  </si>
  <si>
    <t>Different recipe French Toast than I had tried before.  My daughter, the "French Toast Queen", loved them. In Atlanta market, I used Captain John Derst's Good Old Fashioned Bread for the thick bread.  Thanks for a wonderful recipe!</t>
  </si>
  <si>
    <t>Oh my sweetness!!! These cookies are for the person with the perpetual sweet tooth! They are not too sweet in a bad way, by no means. But they are sweet. I picture these cookies being made for a little girls birthday party with a barbie theme. They are pink and white and very pretty. And also very simple to make. I love any "cake mix cookie" recipe I can find. Thanks for posting such a great recipe.</t>
  </si>
  <si>
    <t>Great cookies! Good flavor and they are soft. I didn't chill the dough, just rolled balls the size of a walnut and baked as directed. Thanks for a wonderful recipe.</t>
  </si>
  <si>
    <t>This was a really fabulous and easy sandwich. Since I had left over chicken I used that instead of the pre-packaged chicken. It was a great sauce, spicy enough and had enough of a kick. My whole family enjoyed it and asked to have it again! Thanks flower7! This was my last recipe to make for flower7 in Fall Pac 2008. Thanks, flower7 for being a wonderful baby.</t>
  </si>
  <si>
    <t>This is definitely one of the better pie crusts I've had since becoming GF. I had a hard time making an attractive top crust from it, but for a bottom crust it was perfect.</t>
  </si>
  <si>
    <t>Fabulous.</t>
  </si>
  <si>
    <t>AWESOME SALSA !!!!!!!!!!!!!!!!!</t>
  </si>
  <si>
    <t>I like the crunch of the french fried onions in this nice and cheesy macaroni and cheese.  I'm not sure I like the cream of mushroom soup in the dish though.  Perhaps cream of celery would have been a better choice for me?  Thanks for sharing this recipe.</t>
  </si>
  <si>
    <t>Good stuff. I made for Recipe #424837 and ZWT 6. very tasty and easy. Thanks.</t>
  </si>
  <si>
    <t>Ah, but how do you get the chicken right?</t>
  </si>
  <si>
    <t>The flavor of this roast was very good but slightly dry. I was disappointed in the onions. After 10 hours they were still quite hard. I took them and the juices and put them into a regular pot and simmered them for about 15 minutes, thickened the sauce and then it was much better. I also added lots of minced garlic.</t>
  </si>
  <si>
    <t>A wonderfully easy and delightful change this hamburger topper is. I increased the dressing by an additional half so as to be able to add a yellow tomato along with the red tomato and onion. These burgers were delicious wrapped in large red lettuce leaves instead be served on buns. This tasty topping is a keeper thanks for the post.</t>
  </si>
  <si>
    <t>Growing up most of my childhood 2 blocks from Pats and Genos and very first job was working across the street at the old Joes cum Montes cheesesteak joint im here to make a few suggestions that will really dial the recipe in. Use only rib eye roast cut partially thawed on a slicer set to 2-3. place slices in pan and only turn once and i repeat DO NOT CHOP THE MEAT! Place provolone cheese on top of the meat then an Italian roll on top and let it finish cooking. For the onions cook those seperate using cooked sweet vidalia and partially cooked yellow onions that are are diced into squares approx 1/2 inch. Place those right down the middle of the sandwich. Now you have one layer of bread,one layer of cheese,one layer of meat then a final layer of onions as it should be. Not random globs of meat cheese and onions thats for Jersey pizza shop cheesesteaks. If you want to spice it up tear some cherry peppers apart and put them in or drizzle some Franks hot sauce on it.</t>
  </si>
  <si>
    <t>I struggled with getting all of the cereals &amp; crackers coated. Is three teaspoons of liquids correct for 8 cups of crackers? I ended up using 1/2 cup oil, 1/4 cup soy sauce, and 1 teaspoon of sesame oil.  I upped the dry spices as well.  The mixture did bake off nicely and I have it stored in bags for snacking. Thank your for sharing your recipe! Reviewed for PAC Fall'07.</t>
  </si>
  <si>
    <t>Wonderful recipe! Tasted a lot like my favorite Pasta E Fagoli soup, except chicken broth based and no noodles. It was thick and hearty and was borderline stew-like. My only mistake was not chopping the kale fine enough. I will definitely be making this again!</t>
  </si>
  <si>
    <t>Made this in response to the NFL games. Loved hominy as a kid in Ohio, but never get around to buying it. The red bell pepper added the 5-star taste!</t>
  </si>
  <si>
    <t>I am sorry  nobody liked it in my family...I made it as directed...too salty</t>
  </si>
  <si>
    <t>Easy to make &amp;amp; done with all pantry ingredients, went well as a dessert with our home made soup, comfort food...mmmmm!</t>
  </si>
  <si>
    <t>This was good, but I think it was missing a little pizzazz. Maybe club soda or 7-up instead of the bubbling mineral water next time?</t>
  </si>
  <si>
    <t>Pleasure! Yes it was! I used low fat milk and didn`t miss the fat at all. This is very rich. I used bittersweet chocolate and skipped the sugar! You don`t need it with the Kahlua. Thanks for a great, cosy, warming drink for a cold night!</t>
  </si>
  <si>
    <t>Wonderful when one wants something in the frige for easy snacks, DH is trying to quit smoking, so I'm keeping all kinds of veggie snacks around for him. Can't keep enough of these in for him._x000D_
Thanks Bergy, I love them too!!</t>
  </si>
  <si>
    <t>Very good.  Will make this again.rn</t>
  </si>
  <si>
    <t>Oh my gosh! These brought back some good memories. I haven't been to Garden Cafe in probably 15 years, but my mom used to buy these for us all the time. Made these for my sister and I and we absolutely loved them! Thanks so much. I'll be making these for my mom when she comes into town this weekend, I know she'll love them as much as us!</t>
  </si>
  <si>
    <t>This recipe was really terrific.  It was flaky, crusty, and creamy, all in each bite!  It got a big thumbs up from me, my husband (ate 4!), and my almost-5 year old ate one too._x000D_
_x000D_
I *did* adjust the recipe based on other reviews.  The changes I made to the filling were: using a 10 oz can of chicken breast (I know, I know) and sauteing the onions.  Since I used less than the 2 cups of chicken called for, I reduced the cream cheese and butter accordingly.  I put more filling in than was called for, just divided the mixture into eighths and hoped for the best.  I put a dollop of filling on the crescent roll triangle, and used the acute angle corners to sort of look like they were hugging the filling.  You could still see the filling, but it looked attractive when baked.  _x000D_
_x000D_
The biggest change from the directions I made was to bake the rolls with filling completely without any of the soup/milk/cheese sauce.  When serving them, I put a couple on our plates, then spooned some sauce over top, then topped with a small slice of swiss cheese and a sprinkling of paprika.  I had melted a handful of sharp cheddar with the soup and whole milk._x000D_
_x000D_
It was very easy to make, and pretty fast too. This will definitely be put into our regular rotation of dinners.  Thanks for posting!</t>
  </si>
  <si>
    <t>This is so easy but awesome!!!  A friend has this recipe but will not give it out to anyone.  I found it here!! Thanks Oolala!</t>
  </si>
  <si>
    <t>This was a very good and easy recipe. I used boneless skinless chicken breasts and just put them into a greased casserole without browning them. I followed everthing else exactly but didn't add extra broth at the end. The flavor was very nice, I think the lemon wedges were the key as they infused everything. My only disappointment was that the orzo was a little soggy. I did put fresh oregano on top and I think it would have been wonderful cooked in it. Thanks for the recipe! Made for Zaar tag.</t>
  </si>
  <si>
    <t xml:space="preserve">This was a huge hit with my kids!  It's so fast and easy, too.  I used crushed pineapple instead of juice, and used 1 cup green and red peppers in place of the crushed peppers.  I added a little more corn starch, and didn't need to remove the chicken.  </t>
  </si>
  <si>
    <t>are we to use white potato or sweet potato?</t>
  </si>
  <si>
    <t>This is my favorite Chocolate chip recipe now! I will never make my old recipes again! Thank you. I also used margarine instead of butter and only 1 cup of chips.I also tried the chocolate pudding and pb chips. Awesome! Not too chocolatey, just right. Yum, Yum!</t>
  </si>
  <si>
    <t>This was absolutely delicious!!  I ended up doubling it..just because I wanted to use up the full box of penne and boy am I glad I did that!  The other tray is in the freezer waiting to be cooked next week!! I think from now on I will double it when I make it...it was just such a great and easy combination and loved by all of us even the kiddos!  Thanks for a great and nutritious recipe!</t>
  </si>
  <si>
    <t>So much better than the canned stuff!  Added a little cumin and onion powder.  Delicious!</t>
  </si>
  <si>
    <t>Awesome!! made these last night with the kids. Will make these again for sure. This is a WONDERFUL treat for the kids to do during the summer. Enjoyed all the different shapes they came up with. Thanks!!</t>
  </si>
  <si>
    <t>I absoluteky will make this again and again...its a keeper..delish!!!!!</t>
  </si>
  <si>
    <t>OMG, this is SOOO decadent! Like a wonderful spin on a Bailey's shake - I LOVE this and will be making it AGAIN for sure!! Thanks for posting this one,Boomie!! **Beverage Tag 2007**</t>
  </si>
  <si>
    <t>Surprisingly this is pretty good.  I was a little concerned on what it would be like with the oatmeal.  Sydney is right though -- it needs more of a chill.  Next time I may make it and then chill it for a little while or add a few crushed ice cubes.  I didn't add any strawberries, as the banana I used was huge.  I also used fat free milk, and fat free yogurt to cut back on the calories, plus I added a packet of Splenda to add a bit of sweetness since I didn't put in the strawberry.  Still - very good and filling!  Made for I Recommend Tag Game.</t>
  </si>
  <si>
    <t>Wonderful! Even the kids love it.</t>
  </si>
  <si>
    <t>This is exactly how I make my noodles. I boil them and then add them to my chicken broth and chicken pieces and place them in a crock pot for a couple hours to thicken up. They are delicious, my great aunt taught me how to make these.</t>
  </si>
  <si>
    <t>The method was perfect for bright, tender broccoli!  It had nice flavour, too, but we found the garlic was more muted compared to the red pepper.</t>
  </si>
  <si>
    <t>Great egg salad.  I made it as written except I cut the cayenne in half.  I love olives and pimientos in egg salad.  Thanx for sharing the recipe.  I'll make this again.</t>
  </si>
  <si>
    <t>Another wonderful bread recipe!  We added 1tsp caraway seed and replaced rye with wheat flour.  Excellent slightly sweet bread.  Not quite a true pumpernickel but you could add cocoa powder and more molasses if you wanted to get closer to pumpernickel.  This one is excellent as-is.</t>
  </si>
  <si>
    <t>Made this last night in a crock pot. YUMMY! While I could not find ham hocks that were not already cooked, I chose prok shoulder ribs for the meat. Anyone who has ever had &amp;quot;mom&amp;#039;s&amp;quot; ham hock and beans knows that the ham hock adds quite a bit of the flavor. But I just didn&amp;#039;t want to buy a ham, it&amp;#039;s just me in the house and large quantities of anything tend to go to waste. But next time, I&amp;#039;ll get the ham. &amp;lt;br/&amp;gt;&amp;lt;br/&amp;gt;I followed the recipe other than the meat, and added some red chili powder, turmeric, and cumin. I used a bit more onion and garlic, I don&amp;#039;t measure those :) Added enough water to cover, and added about another cup and a half after about an hour. Really didn&amp;#039;t need to add more, but, it didn&amp;#039;t hurt. &amp;lt;br/&amp;gt;&amp;lt;br/&amp;gt;Came out thick, like I like it, and tasty. &amp;lt;br/&amp;gt;&amp;lt;br/&amp;gt;This is an excellent base recipe as is, and the 15 bean mix is a must! (I&amp;#039;m pretty sure my mom uses Lima beans only) But I would highly recommend using the ham hock, or left over ham. Other cuts of pork just don&amp;#039;t add the flavor it needs. I&amp;#039;ll be using ham only next time :)&amp;lt;br/&amp;gt;&amp;lt;br/&amp;gt;Wonderful, simple, delicious. 5 stars Karen. :)</t>
  </si>
  <si>
    <t>Really good! Used a bit of sriracha sauce and cayenne pepper in place of the red chili powder, and didn't use cilantro or salsa. Was just the right amount of spicy and pretty thick, too.</t>
  </si>
  <si>
    <t>Too thin. Alright taste. I used Eden brand canned organic black beans water and bean broth from the can, light tasting extra virgin olive oil, cayenne pepper powder to taste, less freshly squeezed lemon juice as it was already too thin for chip dipping (then again I noticed the directions said lime so there is more juice in 2-3 lemons than in 2-3 limes, sea salt, plus the rest of the ingredients. Made for Veggie Swap #55 ~ February ~</t>
  </si>
  <si>
    <t>Made a half serve for my toddler DD, should have made it full serve, she finished it no time and asked for more. I used blueberries as it's what I had on hand. This is a really tasty combo, full of protein, a keeper, thanks!</t>
  </si>
  <si>
    <t>Very good - the hubby and daughter whipped up a batch while I was at work.</t>
  </si>
  <si>
    <t>I am not a scone expert, but I think this qualified as a "proper' scone.  It was dense,  a little dry and a little bit crumbly, but those are great qualities in a scone!  These would have been terrific with some clotted cream and jam.</t>
  </si>
  <si>
    <t>This is a good basic sauce that can be adjusted easily to suit your taste.  I too added fish sauce and reduced the honey.  I also chose to use rice vinegar (which I ended up adding more of to get some tanginess).  I was also generous with the red chillies to balance out the salty, sweet, spicy.  Finally I used the scallions in the actual stir fry (didnâ€™t feel like eating white onion today), added red, yellow and orange peppers and served over an "instant chinese noodle" that stuck to the sauce nicely.  This is good tasty recipe that I will use again.  One note about the recipe format; it is a little confusing to read as the ingredients were not listed in a logical sequence for me.  I found myself having to reread the instructions and ingredient list over and over which can be a little frustrating when you are cooking a fast meal like a stir fry.</t>
  </si>
  <si>
    <t>Very yummy! A tiny bit stiffer than I generally like, but very good, nonetheless! I wanted to make "candy cane" cupcakes, so I made half the batter red, and they turned out very cute, and delicious with chocolate mint frosting!</t>
  </si>
  <si>
    <t>Made these over the weekend and found then quite tasty. I changed a couple things. I doubled the amount of blue cheese and used only one pear. I used cream cheese instead of mascarpone because the latter is so expensive. Also, I changed the order of directions a bit because I wanted the cheese to be melted and I didn't want the bread to be too crunchy. I spread the baguette slice with the cream cheese and topped it with the pear/blue mixture before putting it in the oven, and then simply warmed it up until the cheese melted. Finally, I think next time I would use basil instead of parsley. I think basil would be better suited to the other flavors in this dish.</t>
  </si>
  <si>
    <t>This was very tasty. I used ground beef and mayo. I also mixed some of the cheese in with the rice/meat mix.  I forgot to cover the pan but it still turned out well. Even my non-rice loving hubby enjoyed it.</t>
  </si>
  <si>
    <t>I used chicken breast. We really did not care for it. I will not make it again.</t>
  </si>
  <si>
    <t>I made this for my son's birthday party and it was a big hit. I did have problems finding the raspberry sherbert and raspberry lemonade. I substituted for life savers rainbow sherbert and pink lemonade. It tasted great.</t>
  </si>
  <si>
    <t>Definitely good enough for QEII &amp; Philip! _x000D_
I used an 8 inch saute pan which makes flipping easier - also a better fit on my lunch plates. _x000D_
I squeezed lemon juice &amp; sprinkled caster sugar before rolling - then sprinkled a wee bit of confectionary sugar on top. Thanx SG!</t>
  </si>
  <si>
    <t>Sharon what a great recipe for steak marinade, I marinated my steaks for 3 hours and then cooked them on my indoor grill, thanks for sharing hon!...Kitten:)</t>
  </si>
  <si>
    <t>Awesome recipe as prepared by the chef at a recent Zaarfest.  One of these days I will have to try making it myself.</t>
  </si>
  <si>
    <t>This is one of the best ive tried! Most of the recipies on here are sweet or spicy and this was just perfect!</t>
  </si>
  <si>
    <t>Wonderful is an understatement.  These lentils are fabulous!  They smell as great as they taste.  I took the very helpful advice of a previous reviewer and I did not add the tomatoes until the end of cooking time (when I added the cheese).  My lentils came out perfectly soft after the 2 1/2 hours.  For those who cann ot have dairy (cheese), these lentils are just as great with or without the cheese.  I tasted them both ways. :)  I'll make this again.  Thanx for sharing!</t>
  </si>
  <si>
    <t>Ok.. I tried this from the whole 'cottage cheese thread' and ya know what? I really like it!! I doubled the sugar and used non-fat cottage cheese.  I added a tsp of vanilla pudding mix as well. Yum!!</t>
  </si>
  <si>
    <t>This recipe worked out very well and I just gobbled it all up.  I made it with cauliflower because we are having a love affair and I have kicked broccoli to the curb for now.  Luckily they cook in about the same time!  One word of caution, if you would prefer to use brown rice, it will have to be pre-cooked or else all your veggies will get mushy waiting for it to get tender!  Made for PAC Spring 2013.</t>
  </si>
  <si>
    <t>I really liked this. Super easy to make. I couldnt find my spring form pans so I just used 2 8 inch cake pans and made a doble layer cake. I didnt have enough icing to ice the whole thing so I just did both tops and stacked it. Looked lovely and taste just as good as it looks. Made for 123 Hits</t>
  </si>
  <si>
    <t>*Surprisingly* delicious!
I am back to work after having a baby, so Quick &amp; Easy recipes are at the top of my list right now. I thought this recipe would make a serviceable, but not exciting, dinner.
Wrong. I used chicken that was still mostly frozen (had placed in fridge overnight from freezer), a store-brand bottle of BBQ sauce to which I added some black pepper, garlic &amp; chili powder, and a mix of red &amp; white onion slices.
Heavenly! The onion kind of "melted" into the meat/sauce, it was so tender it fell off the fork while I was trying to shred it, &amp; DH and I enjoyed it on toasted whole-wheat buns.
I'll make this again &amp; again.</t>
  </si>
  <si>
    <t>I made this for my family tonight and it was SO good! We only used 4 large potatoes and that was enough. Also just mixed the potatoes with the sauce and poured the ground beef on top. Didnt use the optional green pepper or chili flakes as my 6 yr old was eating too. Thanks for another winner Kittencal!!!!!!!! :)</t>
  </si>
  <si>
    <t>I made this for ZWT-Mex/SW/Tex-Mex, and it has wonderful flavor!  I used chicken breasts instead of thighs, but it came out tender and juicy.  I had never tried hominy before, and I found I really like it!  It has the texture of a bean and it smells like an authentic Mexican restaurant.  The only thing I wasn't sure about was how to serve it, because the finished product is very brothy.  I served it over lime-seasoned rice, and it was wonderful; but I think it could also be served as a very chunky soup.</t>
  </si>
  <si>
    <t>I actually made this recipe to look for a way to get rid of some of the excessive moisture in tomatoes  that I was using in tomato pie - The first time I used fresh tomatoes and some tarragon vinegar - they were fantastic, could not stop eating them, almost did not have enough for the pie.  The second time I used some rather sad roma tomatoes from the grocery store - I tasted one after the 30 minutes and decied to flip them and roast for another 30 - wow they were so very good - I used this method for my own roasted-tomato-pie-434080 but will be using a lot for all sort of recipes.</t>
  </si>
  <si>
    <t>Oh, yum.  This is so creamy and tasty, like the best milkshake ever.  I really enjoyed it.  I used regular vanilla ice cream, but I think vanilla bean ice cream would be worth a try, too.  Thanks, gailanng.  Made for ZWT7, Mischief Makers.</t>
  </si>
  <si>
    <t>While I was searching for recipes for pesto sauce, I came across this one. Found out I did not have all the exact ingredients. I used sour cream instead of whipping cream, garlic powder, and precooked shrimp in place of chicken. This was delicious, my husband and his friends loved it. easy to make.</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</si>
  <si>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</si>
  <si>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This made for a great football snack.  Made this as written with no changes.  For the 4 of us, wish there could of been more.  The flavors were great, loved the way the cinnamon stood out here.  We enjoyed this,  Made for Holiday Tag.</t>
  </si>
  <si>
    <t>Omg, i'm eating it right now and it is SOOOOO good.  Everyone in the room is saying "oooh" and "aaahh"  Everything is perfect-great flavors, great texture.  A total hit and I will make it again and again.  Thanks Chef V!</t>
  </si>
  <si>
    <t>Delicious! We really enjoyed the flavors that the marinade gave the salmon.  I let it marinate for 2 hours and then I grilled in on the bbq for about 5 minutes each side. I made the rice in my rice cooker and used vegetable broth instead of water. Thank you for sharing this wonderful recipe. **Made for Culinary Quest - Suitcase Gourmets**</t>
  </si>
  <si>
    <t>fast and easy, but using premade frozen chicken cutlets makes for a fast food like meal._x000D_
would def. be better to use fresh, home made chicken cutlets, but then this wouldn't be so fast &amp; easy to make, would it?</t>
  </si>
  <si>
    <t>These were a nice addition to our seder soup, but not jaw-droppingly wonderful.  The quantities were exact and the mixture firmed up nicely in the fridge.  I dropped it into the soup as free-form "balls."  They were a bit loose and bits and pieces broke off - the final balls were VERY soft.  The dill was a very tasty touch, and I will use it in regular matzah balls from now on!  However, I think the large quantity of potato starch gave these an excessively powdery taste and texture that was not altogether pleasant.  I don't know if there's anything I could do to modify the recipe to fix this.  Happy Passover!</t>
  </si>
  <si>
    <t>This is by far my favorite OMAC twice baked potato recipe. I used 3/4 cup of 1% milk and they turned out perfect. These will be in my freezer at all times, from now on. Thank you!</t>
  </si>
  <si>
    <t>Great, easy recipe!  I followed it exactly, but scooped the mixture into a greased mini-muffin tin and baked at 350 for 40 minutes.  They had an almost "dressing" texture, so I made my mom's easy dressing gravy recipe to pour over.  We're trying to eat healthier, and the oven baking was much less messy than frying stovetop.  I do like the fried salmon, but this is a great alternative! I submitted a pic of the "muffins."</t>
  </si>
  <si>
    <t>I loved this dressing with all the chipotle--love it hot! I would omit the Doritos--like the crunch, not the calories! Good, basic salad that you can add or take away items.</t>
  </si>
  <si>
    <t>There's a HUGE mistake here.  This amount is only enough for half a person!!!   OMG, this is wonderful.  I cut the recipe in half, thinking that 12 shrimp and a huge fruit salad would be enough.  No, no, no, I want more, you hear, I want more._x000D_
_x000D_
I followed the recipe exactly as posted, EXCEPT I think I probably doubled the garlic (I'm a garlic lover).  I also accidentally dumped too much thyme in the bowl.  No problem._x000D_
_x000D_
Thanks, Ms. Bold, for my new weekly "get healthy" dish.  This was simple, delicious, and I just can't rave enough.</t>
  </si>
  <si>
    <t>i made this casserole years ago.  the only thing different that i did was i left the bread slices whole and buttered them on both sides, and follwed the rest of the recipe.  Instead of sausage, you can used crushed fried bacon (fresh, not from a jar)  I took this to my Sunday School class and they flipped out and nevery stopped asking me to bring them more.</t>
  </si>
  <si>
    <t>Awesome chili!!!!  I never liked Cincinnati chili that much before until I had some at a tailgate.  My husband and I searched for a good recipe and came upon this one.  I follow the recipe completely and then my husband usually tweeks it a little with more salt and for sure more red pepper.  LOVE IT!!!!!!</t>
  </si>
  <si>
    <t>Best steak sandwich I have had in a very long time.  Used a different artisan bread, but made the balance of the recipe as is.  Love the bite of the dijon and arugula in this sandwich against the deliciously flavored meat.  Will definitely make this again.  Made for ZWT-8-AUS/NZ.</t>
  </si>
  <si>
    <t>Just like grandma used to make.  I wonder if she got the recipe from Fannie!</t>
  </si>
  <si>
    <t>Delicious! I left out the cloves (not a fan of the clove) and didn't have garlic powder so I doubled the ginger. It was very good and we all ate it up. The only problem was that I only had half the amount of ribs than what was recommended :(  I made this for Photo Tag. Thanks!</t>
  </si>
  <si>
    <t>I had to steam the greens with small amounts of water, 3-5 times while stir frying.</t>
  </si>
  <si>
    <t>Delicious! I love that it's a healthier alternative to the deep fried kind. I don't know if it was my mistake, but I think the sauce had too much pepper though.</t>
  </si>
  <si>
    <t>This was so simple to make, and I loved how little time it took (in relation to most fresh bread recipes). This gave me a good reason to drag out my new food processor for the first time, lol. I made the rolls, and have used them in Chef Jean's Recipe#456401 and some grilled chicken sliders (they were lovely in both). Thanks for posting! Made for the Emerald City Shakers for ZWT7</t>
  </si>
  <si>
    <t>These seemed like too much work for me.  Plus I really had trouble cutting the stars.  I don't think they are a repeat.</t>
  </si>
  <si>
    <t xml:space="preserve">I started making these cookies in 1954 when I got my "Mary Alden's Cookbook for Children". I have made them many times over the last 50 years (and still have the cookbook, although it is a bit aged like me). The last time I rolled them in marble-sized pieces and omitted the powdered sugar. I then gave them to friends in nice candy dishes for Christmas with a cute poem I found on the internet about reindeer droppings. They were quite a hit! </t>
  </si>
  <si>
    <t>My fish did taste like beer, but the texture of the fish was fabulous.  I would love to try the same technique with a different marinade.</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</si>
  <si>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</si>
  <si>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Great soup!  I added 2 diced zucchinis.  I used chicken and herb tortellini but a 20 oz. package.  I added V-8 juice to make more of the soup part for all that tortellini.  I also used Hunt's diced tomatoes with garlic, basil and oregano.  Oh so good!</t>
  </si>
  <si>
    <t>Wow!  I never knew making egg rolls was so easy!  I used ground beef since we don't eat sausage but found that it needed some sort of seasoning.  I didn't use all the ginger called for but still found the flavor to be quite strong.  Next time I would use less of it.  It also seems the egg rolls should be brushed with egg or something since they don't brown too much and they are quite floury (might be the brand too).  I baked these.  I can't wait try this again with different fillings!  This was made for Pick A Chef fall 2007.</t>
  </si>
  <si>
    <t>This was very good, I did saute some onions and garlic with the sausage.  Thanks.</t>
  </si>
  <si>
    <t>I really liked this. Just a simple meal that was easy to make. I used blue box noodles because I was out of elbows so I had to get creative. I served it with a side salad to round out dinner. Thanks so much for posting!</t>
  </si>
  <si>
    <t>Thought this sounded good, but didn't realize until i was making it that the measurements are off. I only added half of each (garlic, basil and chive) and still found the flavors to be super over-poweing. will try again, but quarter the garlic, chive and basil AND double the yogurt.</t>
  </si>
  <si>
    <t>This bread recipe is excellent!  It was indeed very, very moist and has a wonderful flavor.  I used really, really over-ripe bananas and I added 1/2 tsp. banana extract.  If you make the loaf rather than muffins, allow the bread to cool a bit in the pan first - it smelled so good that I just couldn't wait for it to cool.  When I tried to take the still warm loaf out of the pan, it split in half because it is so tender. We dug in anyway - and is was delicious!  A real keeper.</t>
  </si>
  <si>
    <t>This is a great recipe.  I used Splenda brown sugar and it tasted like the real thing!  Will certainly make again and again!  Thanks!</t>
  </si>
  <si>
    <t>i cooked this in a dutch oven at one of our summer camping trip.  what a great one-pot meal!  meaty, rich and full of flavor but not overly tomato-y.  10 coals on the bottom, 7 on top, 90 mins total, rotate every 15.  perfect camping food!</t>
  </si>
  <si>
    <t>This frosting is great! No need to add extra salt if your using the cheaper supermarket peanut butter (it&amp;#039;s already salty), and I cut down on the sugar a bit. Nice and fluffy!</t>
  </si>
  <si>
    <t>Oh so delicious! My first attempt at making shrimp scampi and no complaints! We even liked it better than what we have had at the restraunts. Served with whole wheat linguini and salad. Thanks for sharing.</t>
  </si>
  <si>
    <t>Made for COMFORT CAFE Snow Queen version, 2010.  This was so neat to make.  I have NEVER made my own "hot cocoa mix."  Tasted so good and warmed my tummy knowing I made it from scratch. Nice, simple, no frills spicey cocoa.  Doesn't get much better than that for me!  Thanks so much for sharing.</t>
  </si>
  <si>
    <t>This is a yummy version - the tradition in this part of the world is to cook this over an open campfire, and this recipe comes close to the lovely memory of eating bannock around a campfire at summer camp. thanks!</t>
  </si>
  <si>
    <t>Great change for plain green beans.  I did as you suggested, I used part of the onions for the beans and the other half on top of a grilled ribeye steak, hmmmm!!  I had to sub canned french style green beans, as what I had on hand, which was less than the 1 1/2 lbs, so I decreased the rest of the ingredients by half.   Thanks for sharing this recipe Jackie!!  Made for 123 Tag.</t>
  </si>
  <si>
    <t>This was really delicious, a great soup for a cold winter's night. The only thing I changed was, adding 1 oz dark rum, as well as 4 oz sherry wine, - not cooking sherry, - and some hot sauce. It might not be a "true" Cuban black bean soup, but it sure is good!!</t>
  </si>
  <si>
    <t>I did the same thing the previous posted did with draining off the chicken wings before adding the sauce.  Worked great.  These are great anytime!  Karen</t>
  </si>
  <si>
    <t>Fantastic!  It has taken me awhile to get this review in, sorry.  I'm like that with a lot of things.  It had been awhile since I had pork, and this hit the spot just right!  Thank you!</t>
  </si>
  <si>
    <t>It was very good, though a bit salty. Next time I'll cut back on the olive oil.</t>
  </si>
  <si>
    <t>I have made this so many times. Wonderful, easy, and delicious. I wouldn't change a thing.</t>
  </si>
  <si>
    <t>Yummy!! I love the wee bit of sweetness the brown sugar gives to the onions and beans. I cut the recipe in half and used frozen haricot verts beans and it worked out perfectly. Made for Holiday Tag 2009.</t>
  </si>
  <si>
    <t xml:space="preserve">I had to use this recipe this morning. I made belgian waffles and did not have any buttermilk. I let mine sit for 20-30 minutes PERFECT ! Thanks  </t>
  </si>
  <si>
    <t>My DH just loved these potatoes! I used olive oil in place of the melted butter, delicious! Will be making again. Thanks, Hazeleyes</t>
  </si>
  <si>
    <t>This is very good and very easy to make. I don't have a tube pan so I just made it in a 9x13 pan, and it turned out great. I made it for a family get-together, and my grammi and sister-in-law decided to taste test it to make sure it was good.
 : )
I was fine with it, so they tried some~ and by dinner time, half was gone!!</t>
  </si>
  <si>
    <t>This is a really quick and easy way to have potato soup.  My daughter and I had this for dinner last night.  We added paprika, bacon bits and some parmesan cheese for added flavor.  I made 4 servings so that she would have some leftover for the weekend.  Very tasty.  Served this with a Cesar salad which made for a great meal.  Thanks.</t>
  </si>
  <si>
    <t>I agree with the above comment.  The roasted red pepper sauce was delicious, but conflicted with the thyme that the vegetables were roasted in.  Also, I ended up using more olive oil than called for to keep the vegetables more moist.</t>
  </si>
  <si>
    <t>Made for ZWT4...I love this kind of recipe.  I have tried many with the black beans and corn and I LOVE the sauce on this one.  I could see it being really good with the bottled caesar dressing too.</t>
  </si>
  <si>
    <t>My DH liked these mushroom puffs a lot. Very easy and quick to make! I did have a few places on the crescent roll dough where I did not seal the seams well and a bit of filling baked out. These were a nice afternoon snack!</t>
  </si>
  <si>
    <t>We too loved the color and they were amazingly light and fluffy, however, we thought they were very bland. I perked the taste up a bit by spreading jellied cranberry sauce and adding turkey making a yummy sandwich.</t>
  </si>
  <si>
    <t>eh, I didn't really care for this. I had to spruce it up by adding just a tad bit of cucumber ranch dressing.</t>
  </si>
  <si>
    <t>I used half whole wheat flour and half regular white flour, and it gave it a lovely tan color. I was a little confused about how to roll out and then roll up the dough since I'm new to cinnamon rolls and the directions weren't totally clear on that.(mine come out like hockey pucks so i generally don't even try anymore.) But these were quite easy and SO GREAT to just put in the oven first thing in the morning. Great texture and flavor. Thank you for a yummy recipe!</t>
  </si>
  <si>
    <t>Delicious!!!  I made these ten days ago, froze them on a baking sheet then bagged them.  I did add a tablespoon of milk to the dough - I probably won't add the milk next time. Once the dough is in the palm of your hand it "warms" and becomes pliable. I bought some huge pimento stuffed green olives to make this dish - and oh boy they were delicious. This is a real keeper recipe - something to make and have in the freezer when unexpected guests drop in, or, for a lovely Sunday snack. I served hommus (hommous, homus whatever) with these. They were great hot, yummy warm....but they shined when they were cold. Thank you for something different and tasty!!!</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</si>
  <si>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</si>
  <si>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This was very good except the directions were unclear on what kind of cheese, bake uncovered or covered and what size casserole to use. I made two casseroles one with parmesan and mozarella cheese and one with just parmesan.  They were both good but my family still prefers the traditional green beans casserole but a nice change.</t>
  </si>
  <si>
    <t>I made this recipe for Christmas.  The only thing I did different was cook it in the oven for 3 hours, the ham did not fit in my crock pot.</t>
  </si>
  <si>
    <t>Trying to be better with my sugar intake and this is an amazing start! I got 17 muffins out of my first batch. I live above 5300 ft. &amp; I made no modifications - they turned out yummy! They are juicy because of the mass quantity of blueberries. My kids went back for seconds.</t>
  </si>
  <si>
    <t>This is a Great starter recipe. I didnt leave any stars, because i changed it so radically. I added a few cloves garlic while pork chops (boneless) cooked. i sprinkled a little onion powder over the chops. Then i deglazed the pot with a moscato white wine i had. for the chili sauce i used a Sweet chili Thai, added a bit of cranberry relish, pineapple chunks (just a few), oyster sauce, teryiaki sauce, a bit of brown sugar. I had doubled the sauce, and added just a bit more Thai chili sauce. If i had a few green onions i wouldve chopped them, and garnished the chops with that. I added a little bit of cornstarch mixed with COLD water, and added to sauce to thicken it up. The chops were great, very tender. I used the leftover sauce to serve over white rice, and serve steamed green beans with that.</t>
  </si>
  <si>
    <t>It was fast, easy and great. I used it to make lasagna .  My uncle who is very critical gave it and 11 PLUS on a scale of 1-10.  I did add alittle more red pepper flakes and my pinches of allspice were generous as I had to crush 6 whole ones to make the 2 pinches.</t>
  </si>
  <si>
    <t>My husband really liked these, which is a surprise, since he's not big on meat substitutes. I would never believe they were beef (as one reviewer suggested), but they were fairly tasty. I too added onion and cooked the eggplant to mush in my covered skillet rather than chopping it.  This made about 20 "meat" balls; I will have to freeze some for later.</t>
  </si>
  <si>
    <t>I took a package of boneless skinless chicken thighs out for dinner, then wondered what to do with them.  I found this recipe and I really liked the fact that I had all the ingredients on hand.  DH liked it, and the coating was just crunchy enough but not too crunchy, and the chicken was moist.</t>
  </si>
  <si>
    <t xml:space="preserve">I don't know about glowing skin, but I have had a bad cold for the past week and this has been so soothing on my cough ravaged throat. Thanks for a recipe I will certainly use again. </t>
  </si>
  <si>
    <t>Worked like a charm! Thanks so much for prompting me to FINALLY try sprouting at home! One thing: this makes waaayyy more than a cup, I'd say more like 2 cups.</t>
  </si>
  <si>
    <t>I replaced the butter with whole fat Greek yogurt, SO GOOD and adds another layer of health to this cookie!</t>
  </si>
  <si>
    <t>Very, very tasty, and a nice change from the same old weekend breakfast.  To lighten it a bit, I used half egg-sub, and fat-free half and half and skim milk combined.  Left out the nutmeg and used sharp cheddar.  Also had to cook about 5-6 minutes longer because it was still runny in the middle.  Will definitely keep this one and make again!</t>
  </si>
  <si>
    <t>Excellent tuna skewers!  We loved the flavorful chermoula.  DH, who made dinner, did reduce the amount of lemon juice, per personal taste and because we were serving it over a lemony couscous, Recipe #505110.  We would have these tuna skewers again.  Thanks for posting!  Made for ZWT9.</t>
  </si>
  <si>
    <t>Delish - its a keeper.</t>
  </si>
  <si>
    <t>Very good! I used a little bit of shallots instead of onions, because I was using them in another dish. Served with steak and shrimp scampi for Valentine's Day. Great veggie dish, thank-you!</t>
  </si>
  <si>
    <t>Good enough to bring to work and share with the foodies.</t>
  </si>
  <si>
    <t>So good and easy! I used strawberry jello, sour cream and 2 chopped bananas. The kids loved it too, of course! Thanks!</t>
  </si>
  <si>
    <t>Unbelievable!!!  Had a party last weekend and these were by far the hit of the party.  People kept asking for the recipe!!!</t>
  </si>
  <si>
    <t>This is an easy cake. I made it using vanilla essence! Wonderful:)</t>
  </si>
  <si>
    <t>Oh Gracious!  This is absolutely DELICIOUS!  I'm always a little apprehensive on new sauces and such and how much DH will like them.  I grilled the salmon on my George Foreman and put just a small amount of sauce on his salmon.  He took one bite and added more!  I will also be one of those that uses this sauce on sandwiches and such!  Thanks so much for posting!</t>
  </si>
  <si>
    <t>Do NOT cook pancetta and sundried tomatoes for 5 min if you have a gas stove.  3 minutes was plenty.  This was just okay, probably wouldn&amp;#039;t make it again.  It is very easy, though.  Hope you like it more than we did.</t>
  </si>
  <si>
    <t>This has excellent flavor, but I would agree with others that I would salt to taste and not use the recommended amount of salt. Also, I added more garlic cloves, fresh parsley and squeezed extra lime juice at the end of the cooking time. I received rave reviews from my guests!</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</si>
  <si>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</si>
  <si>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This was an excellent dish. My whole family loved it. I made one change to it and that was I added about 2Tbs of brown sugar when I added the pineapples and sauce. It gave it a great taste.</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</si>
  <si>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</si>
  <si>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I used 3 large potatoes but wished I used 2. Also will add more tomatoes next time. We added coconut milk to make it creamier and it was delicious</t>
  </si>
  <si>
    <t>This tasted great but I didn't care for the very thin consistency.  I used almost double the cornstarch, would try again with even a bit more.  The big advantage, anyone would have everythign they need to make this in the cupboard at home.</t>
  </si>
  <si>
    <t>These were very good and easy to make. Definitely 5 stars. I also did a batch with curry powder and lemon juice. They came out great too. Thanks for sharing!!!</t>
  </si>
  <si>
    <t>This was a great ice cream soda Teddi. Nice taste and a great balance of flavors. I really enjoyed this light and tasty refreshing drink. I will be enjoying this treat often come the summer. Thanks so much for sharing.</t>
  </si>
  <si>
    <t>great taste, beautiful riser. So soft I have trouble cutting it. My children just pull it apart, btter &amp; chomp.</t>
  </si>
  <si>
    <t>Yumm!  Quick and so easy to prepare.  Be careful not to overcook.  When cooked just right the cookies are sinful!</t>
  </si>
  <si>
    <t>I have been making this every Valentine's Day since TOH published the recipe.  It is wonderful.  I have never had a problem with the chocolate shell at all.  Just make sure you keep the chocolate thick enough and don't bring the sides up too much.  YUMMY!</t>
  </si>
  <si>
    <t>Excellent pie!!! We will DEFINITELY make this again. Thanks so much for posting!!</t>
  </si>
  <si>
    <t>I only had one onion in the house, so cut the ing. down to 1/3.  SUPER!  Yeah, I may convert to only eating these onions.  I grated the onion.  Whoo.  Got to invest in a processor if I'm going to make these as much as I want...  Also, no green onions...  Time to go shopping.  Another winner from Kittencal!</t>
  </si>
  <si>
    <t>My husband and I loved this!  I made the adjustments that Renae C. suggested and it turned out so good.  The only changes that I made was to use Barilla 5 cheese spaghetti sauce instead of the canned tomato sauce and used Mexican cheese (that's what I had on hand) and it still turned out great.</t>
  </si>
  <si>
    <t>Great great great!  This was so easy, and my family liked the taste a lot.  I used a box of sugar and fat free instant butterscotch pudding, and it worked out great.  I also used only an egg white, as well as white whole wheat flour.  The icing was great too.  Thanks a million Karen!</t>
  </si>
  <si>
    <t>This recipe is absolutely delicious. The smell permiated the house and I couldn't wait to eat it. The seasoning was on point, I added a tsp of cajun seasoning just because I can never find a recipe that doesn't need an added touch but I was wrong. The one thing I would do different the next time is:brown the sausage and ham and then add in the chicken, other than that I wouldn't change a thing. I have thirteen yr. old twins and one is very hard to please; he wrote on top of the recipe THIS IS SO GOOOD. I urge you to try this and enjoy.</t>
  </si>
  <si>
    <t>This turned out great! what an easy way to satisfy a sweet tooth. Thank you for posting.</t>
  </si>
  <si>
    <t>This is good. But it gets less good and harder to eat and dip as it cools down. I made a regular cheese and pepperoni one and a supreme one with green peppers, olives, mushrooms and pepperoni. Both went well. I served them with toasted, garlic bread baguette slices.</t>
  </si>
  <si>
    <t>This is an awsome recipe.  Two years ago I made the cake for my son's wedding.  I made this recipe for the grooms cake.  It is very good.  &lt;br/&gt;Before I made the cake for the wedding, I tried it out and took it to a singles picnic.  I recieved three marriage proposals, one from a friend, the other two from men I had not met before that day.  For you single ladies, german chocolate cake is a favorite with men.&lt;br/&gt;I am making this cake tonight for a gentleman friend for his birthday, perhaps a real marriage proposal will be the result.?!?.</t>
  </si>
  <si>
    <t>my favorite recipe...made it for yours ..the oranges really brings out the peach flavor</t>
  </si>
  <si>
    <t>We loved this dish!  I substituted beef stock for the water and added extra lemon juice and some dried chili pepper flakes.  We'll definitely make this again.  Thanks!</t>
  </si>
  <si>
    <t>EXECELLANT recipe!!!! I abosutley LOVED it! This is the BEST cake recipe I have found in a long time. I had this for my birthday and it was a HUGE HIT!!!!!</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</si>
  <si>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</si>
  <si>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We thought this was an awesome, healthy dinner! There's only two of us so I made a half recipe and it worked out great. In fact, we're planning on making it again later this week to use up the other half of the ingredients! The only difficult part was cutting up the acorn squash but it was my first time, so it might get better with practice. Thanks Panthur, I always love your rice cooker recipes (and cookbook)!</t>
  </si>
  <si>
    <t>I really love turkey burgers in their own right, not just as a substitute for beef. This is especially so when you have a recipe such as this one which adds lots of flavors which pair well with the meat's flavor.  Paired this down to two servings and made as directed without the water.  (If you are using breast meat, the water is a must, but for lean ground turkey, I would consider how firm you like your finished result.) The flavors were fabulous and zinged.  Thanks!</t>
  </si>
  <si>
    <t>Yum! I love this. Great for when you want to be healthy but you also want to get out the door in the morning. I like it to be a bit thicker so I actually use 1/4 cup milk and 1/3 cup oatmeal. I also prefer warm breakfasts so I throw it in the microwave for 1 minute in the morning. So good!!</t>
  </si>
  <si>
    <t>When my family lived in Ohio we went to Skyline Chili all the time. I've tried to duplicate the recipe before without much success. This recipe is extremely close to the real thing, with or without the cocoa. I've made it both ways. Now that we live in Oklahoma and can't get Skyline Chili I'm thrilled to be able to make this myself.</t>
  </si>
  <si>
    <t>Really good and can be easily modified.  Thanks for the great, EASY potato salad recipe!!</t>
  </si>
  <si>
    <t>I loved this! Simple and I think it was the best caramel corn I have ever had :) I did use butter which I think added a little richer of a flavor. This also kept well overnight in an airtight container. Made for PAC spring '10.</t>
  </si>
  <si>
    <t>This dish was made especially for my vegetarian son &amp; DIL ~ They really enjoyed it &amp; now have the recipe as well! I did use milk with 2% fat, a low fat yogurt &amp; colby jack cheese &amp; seasoned it every so lightly with lemon pepper! Next time I make it for myself, since I'm always looking for new ways to enjoy carrots! [Tagged, made &amp; reviewed as part of a 'Thank You' for adopting me during the current Pick A Chef]</t>
  </si>
  <si>
    <t>This sounds amazing. I will be trying this for sure!</t>
  </si>
  <si>
    <t>I rarely give 5*, but that was yummy! They were fluffy yet chewy, which is how I love them. My husband, who is not a pancake lover, ate a plateful. We'll make this every time we have buttermilk in the house.</t>
  </si>
  <si>
    <t>Super Super recipe!  One of the best I ever got from Zaar.  The only change/addition I made was to put 2 strips of bacon on top of the beans when I put them in the oven.  I will short the water just a little next time so the sauce will be a little thicker.  Loved the technique, so little work!  For such good beans!  Linda, thanks soooo much!   Janet</t>
  </si>
  <si>
    <t>I made this recipe with my preschool class. It was very easy and something that could be successfully made in a classroom setting.  It was a culminating activity for the pumpkin unit.</t>
  </si>
  <si>
    <t xml:space="preserve">This is a great recipe to take to a potluck.  I've always had wonderful luck with this one.  </t>
  </si>
  <si>
    <t>DH and the kids devoured these!  I just dipped the tops in melted butter and sprinkled.  Thanks for another great recipe kitten!</t>
  </si>
  <si>
    <t>This is a great recipe!  It's very easy to make if you have everything on hand, and is adaptable to a huge variety of changes.  I have subtituted frozen lima beans for the green pepper, omitted the red kidney beans and added 1 chipotle chili and a teaspoon of honey to the basic recipe.  The cilantro at the end is a wonderful addition.  I'm making a pot of this to freeze for lunches.  Thanks for sharing this recipe.</t>
  </si>
  <si>
    <t>I just finished making this for my husband and I. It was pretty good, but it could use some work. The fresh basil was great. I used firm tofu that had been frozen, so my texture was probably not as intended. After a few bites I just got bored eating it.  I think I would have liked it better on toast.</t>
  </si>
  <si>
    <t>Very easy to prepare; I probably will use more spices next time because I like really tangy catfish.  Nice balance between the batter and the fish.  I used fat free sour cream for the sauce--very nice.  This would make a really good po-boy using the sauce as dressing.  I have one filet left and will try that.</t>
  </si>
  <si>
    <t>So easy and so excellent! There is no need to make pudding from a mix ever again!  Thank you!</t>
  </si>
  <si>
    <t>This was just okay for us.  Didn't really care for the taste of soy with the slaw.  Probably won't make again.</t>
  </si>
  <si>
    <t>Thanks for sharing this recipe. Unfortunately I didn't really like how the carrots turned out. I like the dill taste but don't like how I could still taste the sweetness of the carrots. I hoped that if I let the carrots sit in the juice longer they would have a stronger dill taste :(</t>
  </si>
  <si>
    <t>This recipe is FANTASTIC!!</t>
  </si>
  <si>
    <t>This is one of my favorites!  I use canned "no added sugar" apple pie filling.  Yum!  Also good in a wrap with some cream cheese or cottage cheese added.</t>
  </si>
  <si>
    <t>I made this last night for dinner. I have to say it was good but not great. We did eat every bite though. BUt the whole time we were eating I kept thinking - something's missing. Not sure what it is, but something... I followed the recipe mostly - I did add garlic powder with the oregano. I also fried the kielbasa before adding it to the veggies because I like it crisp. I did use bacon - but not sure what it added to the dish. I also added a yellow squash to the veggies because I needed to use it. I'll make it again but I'll play around with spices. I also used red potatoes instead of new potaotes because that's what we had on hand. I covered the skillet after adding the water and the veggies cooked pretty quickly. Thanks for the recipe.</t>
  </si>
  <si>
    <t>These were good, instead of frying them I boiled them.  I also served it w/salsa as suggested.  The only reason it doesnt get a perfect 5* is when i kept doin the dippin (milk-flour-milk-breadcrumbs), i had to continuosly wash my hands, which was just aggravating to me.....the build-up kept getting bigger, and then it clogged my sink up!!  Well I will be posting a pic of these in a few days.</t>
  </si>
  <si>
    <t>Everyone liked this when I made it.  I used mushrooms instead of green peppers, and I'm sure I used a lot more than 1/2 cup.  I also left out the tomato sauce.  It seemed quite flavoful even though there are not a lot of seasonings.  I think the mushrooms added a lot of flavor.  The barley made it seem very filling and satisfying.</t>
  </si>
  <si>
    <t>I used 2/3 wheat flour, soy milk instead of regular milk, 3 tbs butter+3 tbs flax seed in my so called healthier version, and it came out moist, fluffy, and absolutely delicious!</t>
  </si>
  <si>
    <t>I knew from the beginning that this was going to be too dry. Do not add 4 teaspoons, thats actually crazy. It tastes good if you lessen the flour</t>
  </si>
  <si>
    <t>These were good, I used Renee's light dressing and a touch of Parm....tasty!</t>
  </si>
  <si>
    <t>delicious!!!  baked them on parchment paper, no oil or cooking spray... came out just great!  will definitely buy more sweet potatoes &amp; make these babies again... soon!</t>
  </si>
  <si>
    <t>I live in the Silver State, so I thought I should know what the brownies are like and they were great! I put them in a smaller pan so they baked for about 50 minutes.  I used the bigger chips and mixed them in as you suggested and omitted the nuts because my husband doesn't like them.  Thanks!</t>
  </si>
  <si>
    <t>Really good.  I used veggie cream cheese and left out the bacon to reduce the salt.  I used Franks "Red Hot" which is very salty.  This turned out perfect! Also, this was very quick to make.  It says it takes about 20 minutes - only took me about 10.  Could take longer, because next time I might refrigerated it to firm it up more. I will def. make this again.  Thanks for sharing!  *** MADE AND REVIEWED FOR ZAARTAG ***</t>
  </si>
  <si>
    <t>I made this yesterday for a party of 30+ people and everyone loved it!  I actually got 24 tarts out of it and used whole vanilla wafers.  Also, I only used 1/2 cup sugar and it was just right.  I don't like things too sweet.  Thank you for an easy and delicious recipe!</t>
  </si>
  <si>
    <t>Delicious! I halved the recipe and so enjoyed the flavors! I will make again. Thanks! Made for New Kids on the Block game.</t>
  </si>
  <si>
    <t>Very nice salad for a hot summer day. I used honeydew melon. Had to use mixed greens, as there's no watercress available at our local grocers. I wasn't sure whether to use a creamy based dressing or not. I chose a non creamy variety such as Recipe #44420. Made for Everyday Holiday Tag. :)</t>
  </si>
  <si>
    <t>Yum, these were a great part of our Valentine's dinner. Next time I'll make extra and freeze some.</t>
  </si>
  <si>
    <t>Great instructions.  Started with about 1/2 cup of dry lentils in a Mason jar with a coffee filter top (screwed the lid over it), and after about a day I already had about 1/4" of sprout growing.  Very excited.  I never grew my own sprouts at home because I thought it was too difficult / time consuming.  LOL!  It takes like two or three minutes each time you rinse them, twice a day, for just a few days.</t>
  </si>
  <si>
    <t>I was very pleased in these cookies....I baked for 10 minutes. Perfect. I added raisins too.</t>
  </si>
  <si>
    <t>Quick, easy, and tasty.  Son #1 even liked them.  Thanks for posting this keeper.  Made for I Recommend Tag game.</t>
  </si>
  <si>
    <t>Very good. I love these simple recipes which let the wonderful flavor of fresh tomatoes come through.  Thanks for sharing.</t>
  </si>
  <si>
    <t>Awww YES! I so remember making this when I was a kid. Memories! Thanks for sharing this recipe and brings back my childhood! MMMM good, I can taste it now!</t>
  </si>
  <si>
    <t>This recipe is from Fine Cooking Magazine.</t>
  </si>
  <si>
    <t>It turned out very good, except i cooked my egg noodles to long so it was a bit blend. But other than that my son enjoyed every bit of it. So i think i will be making this again soon ????. Oh and i did use the tomato paste</t>
  </si>
  <si>
    <t>These were very good. I found the amount of nog to be just right. I used a low fat soy nog, the suggested walnut instead of sesame oil, and cooking spray instead of oil on the griddle. DH especially enjoyed these!</t>
  </si>
  <si>
    <t>Another 5 stars from me.  This was delicious and easy to make.  I used a combination of red, yellow, and green peppers (had on hand).  I used 98% fat free chicken soup and 2% milk cheddar.    Excellent.  Thanks for a great recipe!</t>
  </si>
  <si>
    <t>This was so good!  I used 2 peaches because they were small and I also used Spenda instead of sugar.  Other than that, I followed the directions and wouldn't change a thing.  I have wild blackberries growing in the back of my yard, so I was excited to find this recipe.   Thank you Hey Jude for posting!</t>
  </si>
  <si>
    <t>So quick and easy -- great to make for my toddler :)  I used one of those single serve applesauce things, so not sure if that was a 1/4 cup or not!!</t>
  </si>
  <si>
    <t>This looks lovely! Too pretty to eat; but I would like to give it a try.</t>
  </si>
  <si>
    <t>We loved even considering our OOPS moment no marmalade was so sure I had some in a jar and just enough for this recipe but alas no so went o&amp;#039;kay got an orange in the fridge I&amp;#039;ll zest it and it will give the orange flavour but no it has been eaten so last resort orange juice not as intense or sweet as the marmalade would be but it still tasted great, thank you Nancy&amp;#039;s  Pantry made for http://4foodfriendsandfun.yuku.com/topic/286/For-Your-ConsiderationTag-Game?page=156#.VLzyKLccSGc and was very much enjoyed with Mummamills http://australian.food.com/recipe/microwave-fried-rice-94211 and made for a very enjoyable meal, thank you Nancy&amp;#039;s Pantry.</t>
  </si>
  <si>
    <t>Great macaroni salad. I really liked the flavoring of the garlic powder and celery salt. Subtle yet flavorful. I used "Vegenaise" instead of mayo with great results. Yummy!</t>
  </si>
  <si>
    <t>I don't want to be mean, but this was probably the worst recipe I've ever tried. I had to dump the entire thing in the trash, and now we're going to get take out.</t>
  </si>
  <si>
    <t>Very tasty, thick, and easy Chili recipe.  The first time I made this, I did it exactly like the recipe says.  The second time, I added all the seasoning.  Both ways are excellent!&lt;br/&gt;The first time I made it, I drained the beans.  The second time I made it I didn't drain the beans.  I liked the second time better.&lt;br/&gt;This chili is thick, a bit spicy and warms up nicely.  &lt;br/&gt;I added this to my "Favorites" cookbook.  I will be making this again and again.</t>
  </si>
  <si>
    <t>Yummy bread!!  I loved the easy, quick instructions!!  "momophet is correct in that you can put out several different batches in a short time.  I (like some of the other reviewers have said) now want a baguette pan - for now I just hand formed loaves on to a greased cookie sheet and that worked out fine.  I experimented with a few different glazes over the top of each loaf before placing them in the oven (sea salt, olive oil, grated cheese, different herbs are some examples) to see how the crust would turn out and all were excellent.  This is a no-fail recipe and a delight to quickly present to guests ...we were eating it right out of the oven - just breaking pieces off with our hands to "test" the first couple...!!  Again YUMMY &amp; THANKS for sharing.  Made for ZWT3!!!</t>
  </si>
  <si>
    <t>I made this exactly as written, and it turned out simply fantastic!  I'll definitely be making more of this!  Thanks for the recipe!</t>
  </si>
  <si>
    <t>This is so good! I doubled the gravy which I recommend. Instead of white vinegar I used apple cider. The cumin adds a little kick. This is a definite make again. Served with a salad and mashed potatoes.</t>
  </si>
  <si>
    <t>I made this today, it is good although I think it will be even better when left in the fridge for a couple of days. This will be great on beef sandwiches! thanks Evelyn...Kitten:)</t>
  </si>
  <si>
    <t>This turns out perfect, and has become a family favorite! So easy but delicious!</t>
  </si>
  <si>
    <t>Very strong and the spices were overpowering.  We didn't like this at all.</t>
  </si>
  <si>
    <t>I made these using Bob&amp;#039;s Red Mill all-purpose gluten free flour blend, since that&amp;#039;s all I found at my local store. We just happened to make regular, traditional crepes last weekend, and these ones are virtually indistinguishable in taste and texture, though they needed a slightly cooler pan. Thanks for the great recipe!</t>
  </si>
  <si>
    <t>This is a nice little coffee cake but I did think it was a little dry.  I didn't let it sit overnight, just mixed it up and baked it.  Perhaps that was the problem.  I also added some cinnamon to the topping and vanilla to the batter.  Made for 123HITS cooking tag game.</t>
  </si>
  <si>
    <t>This dish was great although I adapted the recipe slightly.  I started off with a 2 lb roast already packaged with red potatoes, carrots, and onion.  I pricked meat with a fork all over, used two teaspoons of each seasoning (brown gravy mix, ranch, and zesty Italian dressing mix).  I rubbed the seasoning on both sides of the meat.  I then lightly sprinkled garlic power, pepper and  seasonings on the vegetables prior to adding meat to the crock pot.  This dish turned out perfectly I will definitely make again-perfect for a cold day!</t>
  </si>
  <si>
    <t>The veggies are great with the salmon.  It was my first time trying parsnips and it's very good.  But I should have started cooking the beets way earlier than the other veggies.  Because the beets were not ready when the other veggies were cooked and the salmon was cooked.  It took way more time to have the beets ready.  Thanks AZPARZYCH  Made for ZWT8 for Diners, Winers and Chives</t>
  </si>
  <si>
    <t>Love this stuff! So good and so easy... and it tastes just like pumpkin pie. Thanks for posting.  Update: BTW... a full 8-oz container of ff cool whip makes this an even 2 points per serving (according to ww recipe builder) and makes for a much fluffier, smoother texture.  I highly recommend going that route for only a 0.5 point difference.  My whole family loves this.  Thanks again!</t>
  </si>
  <si>
    <t>Very tasty.  I cooked exactly as directions stated and it was enjoyed by all.  Next time (and there will be a next time) I think I will try mixing the cheese in with the grits.  Just a personal preference, but we really enjoyed the cheese being on top also._x000D_
Thanks for the recipe.</t>
  </si>
  <si>
    <t>I made this recipe for  20 people (using the Food.com conversion option above the ingredient list). I have to say, it was very tasty. I thought it would be too ketchupie... but it wasn&amp;#039;t. I do plan to tweek it a bit on seasonings next time (and there will be a next time for sure). We were helping our DD move her and grandson out of here over the weekend, and not knowing how many &amp;quot;helpers&amp;quot; we would have, I guessed on the high side. We had this for lunch on Saturday. Very few showed up to help move her out, so we ate the leftovers again today for lunch. Made in my crockpot, so I just refrigerated the leftovers from yesterday in the insert. Then I rested the insert on the counter-top this morning for 20 minutes, plugged crockpot in, and we had lunch by noon. Thank you for posting the &amp;quot;crowd&amp;quot; directions and the recipe itself. (Made for PAC - Spring 2013)</t>
  </si>
  <si>
    <t>Nice flavour combination; I liked the blend of the peaches, tomato sauce and cinnamon. This was very easy to put together, too. The sauce was very thin, however; that's my only complaint. I served it with white rice and a combination of steamed yellow and green beans, which went very well with the pork.</t>
  </si>
  <si>
    <t>Great pie served warm. Well worth the 5 points.</t>
  </si>
  <si>
    <t>This is a terrific recipe.  Meat has a wonderful taste and is incredibly easy to prepare. I made very few changes to the recipe ... [which is unusual for me!!] ... and was very pleased with the way the recipe turned out.  Can't wait to make it again!!</t>
  </si>
  <si>
    <t>Had less "taste" than what I was looking for but I think that might be corrected by adding a bit more nutmeg.  Otherwise, excellent!</t>
  </si>
  <si>
    <t>I'm not sure you can find a more dedicated chocoholic that the 2 of us here, &amp; when we say that these brownies are right at the top of a chocoholic's dream list, believe it! That said, I also have to say that I did include 1/4 cup of milk chocolate chips along with the semisweet chocolate! Very, very tasty treats, these &amp; thank you for sharing the recipe! [Made &amp; reviewed for one of my adoptees in the current round of Pick A Chef]</t>
  </si>
  <si>
    <t>Loved this!  This was a great mix of different beans!!  I used chickpeas instead of white kidney beans.  The rest, made as is (except didn't add any sugar) - can't wait to have the leftovers!!  Thanks Kizzikate!</t>
  </si>
  <si>
    <t>I was surprised! I didn't even taste the eggplant in the guacamole! I did enjoy the different flavors with the bell peppers! Thanks! I did halve the recipe easily. Made for PRMR game.</t>
  </si>
  <si>
    <t>I had a recipe cloe to this back in the 80"s and lost it.  Great to have a rice pizza again, evryone loved it and I never could quite make it right from memory until I saw this recipe posted.&lt;br/&gt;Thanks</t>
  </si>
  <si>
    <t>Wonderful and so healthy! I wanted a snack and thought about apple crisp, however that is definitely not healthy so I found this great recipe! I changed it just a little. I didn't use butter, but I used about 8 whole pecans with the raisins. Then when they were done, I mixed a little bit of cornstarch with the remaining liquid from the apples and microwaved for 30 sec. to create a wonderful cinnamon/honey/apple glaze that I drizzled over my perfectly done apples. _x000D_
I was doubtful about using the microwave but I didn't want to take the time to bake them, and the came out perfectly! Just 3 minutes on high! Thank you so much! I will be making this quick, healthy treat often!!</t>
  </si>
  <si>
    <t>Outstanding!  Well received by my family of 6!  Even my 2 year old asked for "mo mommy" Really moist, great flavor!  The only change I made was I had no bacon so I cubed some ham steak and cooked till crispy in a skillet and poured over the top instead! Yum!</t>
  </si>
  <si>
    <t>I used your Rescued Turkey Stock # 24576 and this was the best soup ever.  The next day when the soup was a little thicker we had it over rice.  Wonderful recipe</t>
  </si>
  <si>
    <t>It is hard to find good recipes using ground chicken. It is healthy but bland. I&amp;#039;m glad I read the reviews first and knew I needed to add more flavor to this since my family likes things really tasty. We are watching our fat and carbs and the basic recipe is low in fat and carbs except for the flour, sour cream and the cream of mushroom soup so I used light sour cream to reduce the fat, used Healthy Request cream of mushroom soup and left out the flour (I found it was plenty thick without it). I used a whole onion, lots of fresh garlic, fresh mushrooms, lots of black pepper, no salt (the mushroom soup and the chicken broth made it plenty salty. I added some thyme and paprika too.Other than leaving out the flour,  I added all the ingredients it called for. We served it over whole wheat pasta. It was pretty good but my husband and I both thought we might add a little white wine and/or some Dijon (or other) mustard next time. As someone else commented, it is a good base recipe but just needs some extra flavor.</t>
  </si>
  <si>
    <t>These were very tasty! A nice change to grilled chops. Thankyou for the recipe!! YUUMMY! -- Heather</t>
  </si>
  <si>
    <t>This was awesome! The whole family liked it. i didn't have a cucumber, so I used shredded carrots instead.</t>
  </si>
  <si>
    <t>I enjoyed this -- my new favourite way to eat zucchini! I used less olive oil and I substituted dried mint because my mint plant has died on me. Delicious!</t>
  </si>
  <si>
    <t>Oooh, this is comfort food, and lovely enough to serve company. I used balsamic vinegar instead of the sherry wine vinegar. Absolutely delicious!</t>
  </si>
  <si>
    <t>I give this recipe 5 stars because they did not say that they used canned enchilada sauce.  Make your own, it is easy.  Leave out all tomato products and just use, diced onion, 4 to 5 tablespoons of chile powder and add a little oregano, cumin , garlic salt, broth, flour to make a roux and you have a great base to make it your own. (Total 5 to 6 cups of water and simmer 30 to 45 minutes.) I have other ingredients that are my signature for our familes&amp;#039; enchilada sauce.  Experiment and make it your own just leave out anything tomato and you will have a real authentic Mexican enchilada sauce.  You will never want canned again. Look at other recipes to get clues on what you might like to add.    Always use corn tortilla for authentic enchiladas, flour are for burritos.</t>
  </si>
  <si>
    <t>OMG!!! This pepper sauce is to DIE FOR! I used 3/4 cup of cream and it was perfect.</t>
  </si>
  <si>
    <t>Absolutely Delicious, step by step instructions....???? Served with mashed potatoes and Green Beans....????</t>
  </si>
  <si>
    <t>I gave it only 4 stars for all the unnecessary ingredients that you end up not tasting because you've poured prepared bbq sauce over the whole thing! I finished these off on the grill and have to say that when I pulled them out of the oven they looked soggy and unappetizing. If you don't grill them, at least broil them! I also took others' advice and cooked them at 325for close to 2 hours before finishing on the grill. They were very moist.</t>
  </si>
  <si>
    <t>My grandmother also made these for me  when I was a preschooler and she babysat me, only mine were always open faced.  I always requested them by asking for "bread, BUTTER, peanut butter and jelly".  I just wanted to make sure she didn't leave out the best part. Thanks for sharing!</t>
  </si>
  <si>
    <t>Wow!  Will be making this often!  Thanks winkki!</t>
  </si>
  <si>
    <t>Delicious!  I used chicken breasts cut into large pieces as the breasts were very uneven sizes, and a large glug of sherry.  I will definitely be making this again and again.</t>
  </si>
  <si>
    <t>This may be our taste, but it was too spicy for everyone but me (at least it was flavorful, unlike other tofu dishes!)  Used everything but the cayenne.  I pressed the tofu, but not sure if I did it right.  The balls were quite soft, even after baking for 40 minutes.  So, don't base your choice on my review!  It may just be us.  I also used parchment paper instead of greasing the sheet.</t>
  </si>
  <si>
    <t>Another recipe to add to by breakfast repertoire.  The tabasco gives this a little added zing - not too much, just a hint.  Very easy to make._x000D_
As a vatiation, I buttered (very lightly) the bottom of the bread slices when I placed them in a pan.  I also tried using grated swiss cheese, just a litle tastier than cheddar.  A very interesting mix.</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</si>
  <si>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</si>
  <si>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</si>
  <si>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This was pretty good!  I love how simple it is to throw together.  The recipe doesn't state wether the cans of jalepenos and corn should be drained or not so I didn't.  The end result was pretty HOT so I think next time I will make sure to drain the jalepenos!!! Make sure you prepare the mac and cheese sauce as directed on package. Thanks for posting!</t>
  </si>
  <si>
    <t>I made this with crockpot bbq ribs.  So good my 3yr old had 2 servings.  Thanks for a keeper._x000D_
Lisa</t>
  </si>
  <si>
    <t>We make these to add some color to our cookie trays every year.  We use the candy cane flavored kisses - the mint, chocolate, and saltiness of the pretzels are a great combination.  These also freeze very well.  We love how many you can get done in just a few minutes.</t>
  </si>
  <si>
    <t>This is one off thoose recipe which you can make with eyes still 1/2 shut from sleep. Very quick and easy to put together. The pancakes were light and fluffy. I followed the recipe as is except i subed almond flour for wheatgerm and mild labaan (natural arabic drinking yogurt) for buttermilk we dont get buttermilk or wheatgerm here. I got 5 pancakes, 4,1/3 cup pancakes and 1 smaller 1. :)</t>
  </si>
  <si>
    <t>Now this is quite good. I love hot chocolate and maple. Just never thought of putting the two flavors together in a drink. They blended well together and were not overpowering to each other. Very smooth, rich and creamy. Just the way hot chocolate should be. Thanks Nurse Di.</t>
  </si>
  <si>
    <t>Had lost this "recipe" some time ago, brought back memories to make it again.  It is terrifc - a hit with everyone - yum!</t>
  </si>
  <si>
    <t>SOOOOOO delicious!  I had gone out to eat and ordered shrimp parmesan and when I found this recipe I knew it would be great.  I served it with the classic baked spaghetti #32731 and the shrimp dissapeared...will be making very very often.  Thanks marie!</t>
  </si>
  <si>
    <t>I love this site. Some of the best reipes I have gotten online. Does anyone know why my computer will not print recipes from Food. I get writers cramp everytime a recipe sends me here. HELP</t>
  </si>
  <si>
    <t>This was very good. We enjoy this as well as many other recipes of Kittencal&amp;#039;s.</t>
  </si>
  <si>
    <t>Really good and easy.  Took a little over 30 minutes for our fries but they were worth the wait.  In spite of a nasty cut during the peeling process, I will make these again... just a little more carefully!</t>
  </si>
  <si>
    <t>Delicious pancakes!</t>
  </si>
  <si>
    <t>In my opinion, this is the best I've had yet.</t>
  </si>
  <si>
    <t>Perfect pancake mix for DH.  I'm not a big pancake fan, but he is.  These are so easy, he can make them himself.  I mixed together the baking mix and the cinnamon in a plastic bag for him.  Then I used the small plastic tub of applesauce (4 oz., comes in a pack of 6), and added enough water to the mix to get the right consistency. I'm going to have a few of these mixes ready for him, so he can make pancakes whenever he wants.</t>
  </si>
  <si>
    <t>Thanks Sherri, for this great recipe. I 'fell' over it and to be honest I made it almost to prove it wouldn't work but BOY, was I WRONG. This is super, my whole family of six loved it (very rare indeed). I added some chopped spring onions (the long thin green topped ones) for a bit of colour and it was really very tasty. I don't think it would get the Heart Foundation tick but we'll definately make it again!</t>
  </si>
  <si>
    <t>The absolute best brioche I have ever made and it was easy. Even froze a batch and it came out perfectly after being in the freezer for two weeks. Toasted and covered with fresh strawberries and a dollop of double cream made quite a hit with guests for lunch dessert after a cold salmon salad with honey truffle vinegrette.</t>
  </si>
  <si>
    <t>Very easy and tasty!  The only thing I changed was to use round steak (since that's what I had on hand)!  I served this with mashed potatoes and broccoli and it was a hit with everyone!  Thanks Comet!</t>
  </si>
  <si>
    <t>Great flavor and very moist. I just wish it came out a little crispier.</t>
  </si>
  <si>
    <t>Yummy! My husband and girls loved it! Thanks for posting!</t>
  </si>
  <si>
    <t>We enjoyed this very much, though I found it slightly bland, I may will increase the spices a little bit. The only thing I subbed was to use parmesan cheese, otherwise followed it exactly. Thank you.</t>
  </si>
  <si>
    <t>Mmmm, loved these cookies! I was too impatient to do the whole set in fridge for 2 hours thing so I just rolled in walnut sized balls and flattened with the palm of my hand. If you like a crispy cookie you'll love these (great for dunking in a cup of tea :) )If slightly under baked you'll end up with a chewy centre (the way my kids like em)Thanks for sharing...it's a keeper!</t>
  </si>
  <si>
    <t>This is almost like my recipe, only I use canned evaporated milk and whole milk and more butter...  YUMMY!  Thanks for sharing Pixie!_x000D_
_x000D_
Linda</t>
  </si>
  <si>
    <t>Its so nutritious and filling!!!</t>
  </si>
  <si>
    <t>I am a novice baker and had help from my 3 year old son, these cookies turned out fab - I cut down the amount of choc chips and marshmallows by about half.  I would agree with the other reviewer to only leave them on the baking tray for about a minute then transfer to a wire rack to completely cool, otherwise the molten marshmallow starts to weld itself to the tray.  Will definitely make these again - thanks :)</t>
  </si>
  <si>
    <t>Made this tonite and it was the BOMB! Only thing different for me was I did not use beef, I used some skinned, bone-in chicken breasts, which are juicier than skinless. This was sooo tasty. After I removed the chicken from the marinade, I brought it to a boil..raw chicken, you know, and served over steamed white rice with sweet red peppers. This is good enough for any company dinner. Thanks for sharing.</t>
  </si>
  <si>
    <t>I had this recipe years ago and lost it.  I can't thank you enough for sharing it with us.  As soon as I saw your post, I knew it was the one I had.  Everyone goes crazy when they taste these and asks for the recipe.</t>
  </si>
  <si>
    <t>This is a lovely and light salad. The taste is fresh from the crunch on the celery and the slight tang from the balsamic dressing. I had this over a bed of lettuce. I was going to put it into a pita, but after marinating for over an hour, the salad had quite a bit of liquid in it, making a pita out of the question. However, I didn't miss it at all. This was a wonderful lunch. Thank you.</t>
  </si>
  <si>
    <t>As many other reviewers have said, this was also my first time making waffles.  The recipe was easy to follow and came out perfectly.  I had a lot of leftovers that I froze and my daughter's been eating them every day since.  I actually haven't been able to get her to eat anything else for breakfast!  She says these are much better than Eggos (and she loves those) and I'm glad to make her something homemade where I can control the ingredients.  Thank you!</t>
  </si>
  <si>
    <t>IMPORTANT: this recipe used to call for 4 cups of rhubarb and now lists 8. There are lots of reviews that say to double the rhubarb, this is based on the 4 cup version that used to be listed. Don't double the new 8 cup version! Great recipe, my favorite use of rhubarb.</t>
  </si>
  <si>
    <t>We enjoyed this very much.  The caraway was a stand-out flavor that made this different from similar dishes in other cuisines.  I used pork cube steak and this came out very tender. CQ</t>
  </si>
  <si>
    <t>o.k..... Peter I give you a triple "A" rating on this one..... I also used roast chicken left over carcass (I used 3) I gotta say I had my doubts Peter, but you were spot on !!! I did taste a distinct roast type flavour from the roast chicken, maybe It's just me, but whatever it tasted very good !! Next time I will use fresh chicken to see if there is a difference or whether it was just me, even if it is half as good it will be still fantastic! I will be freezing this for later use ! Thanks Peter, I am looking no further........ this one will do me !!</t>
  </si>
  <si>
    <t>I was so sure I'd like this I made two and a half times the recipe amount, intending to stock the freezer for lunches. The flavor is fantastic, and I'm glad I made so much. Other than using a regular onion, I kept with the ingredients listed. What I hadn't considered was how hot soup-making is in the summer - I'll wait till the weather cools off before I made another batch. But I have discovered that this soup is also excellent cold! Thank you for sharing this recipe with us.</t>
  </si>
  <si>
    <t>What a great idea to put it in a cooking bag!  Gravy making will be a breeze after this! Thanks for the suggestion!</t>
  </si>
  <si>
    <t>This photo is not a whole chicken as the recipe calls for. It is a spatchcock chicken and it has paprika or the like on it. This photo has nothing to do with this recipe.</t>
  </si>
  <si>
    <t>This came out so much better than I imagined. My husband only likes chicken fried, but I made it anyways and he LOVED it! He actually took the left over piece for lunch and asked me to make it again 4 days later. For him to like it that much, really meant something. He said it had great flavor, moist and something you wont find in a restaurant. So happy with this recipe!!!!!!</t>
  </si>
  <si>
    <t>I really wanted to make some Chiles Rellenos for ZW3 and this is the closest thing I could find.  Am I glad I did!  This was fantastic.  I did add a bit of chili powder into the filling mixture and I didn't have farmers cheese so I used a Mexican 4-cheese blend- not the kind with the seasoning.  Thanks again.</t>
  </si>
  <si>
    <t>Thank you so much.  This is just what I have been looking for.&amp;lt;br/&amp;gt;Carol</t>
  </si>
  <si>
    <t>WOW!  These are delicious! A bit time consuming (for me anyway!), but well worth it!  I used pecans, and instead of your suggestion to sprinkle cinnamon and sugar on top of the baked cookies, I added cinnamon to the topping mixture. I'm getting ready to bake some more today!!_x000D_
Thanks!!</t>
  </si>
  <si>
    <t>It needed all 2 1/2 cups of flour as it was sticky.  It was really delicious.
I topped it with melted butter.  Thanks.</t>
  </si>
  <si>
    <t>I add a bit of brown sugar to mine.. it adds a depth you wouldn't believe</t>
  </si>
  <si>
    <t>Easy and a tasty change from regular scrambled eggs.</t>
  </si>
  <si>
    <t>I loved this recipe ..this was great and easy to fix.. so tastey..family was wow when I took the steak out of the grill they thought they were eating at Outback... thanks</t>
  </si>
  <si>
    <t>Very good. A nice milkshake alternative. Better than snow IMO.</t>
  </si>
  <si>
    <t>Mmmm, delicious! I made these for a work birthday party, so I doubled the recipe. The only warning I would offer to anyone thinking of doubling the recipe is that the final assembly is tough with the added length. I had brought the baked and fudge-coated cookies to work to assemble there (no way I was fitting a 9x13 pan in my freezer at home, lol), and I had to recruit a helper to flip the top fudge-coated cookie over onto the ice cream layer so I didn't break or drop it. We got it flipped and centered without any major damage, so all was good. I had to let it freeze for longer than an hour, because when I tried to cut the bars after an hour in the freezer, the ice cream was still a little too soft and kept squishing out the sides. By that time, it was midnight, so I left them to freeze overnight uncut, and by the time the party rolled around, they cut nice and clean. I forgot to toss my camera in my purse to snap a pic before they got devoured, so I'm planning to make them again (small batch this time, for home) so I can get a photo. I bet these would be awesome with other flavors of cookie and ice cream, too (sugar cookie and lemon or strawberry ice cream, perhaps?). Thanks for posting! Made for PAC Spring '10 :)</t>
  </si>
  <si>
    <t>I couldn't get my hasbrowns to brown.  It may have been that my bacon was really lean.  Other than that my family like it.</t>
  </si>
  <si>
    <t>Oh, my goodness!The other reviewer was right....this is a fun thing to do!_x000D_
We used Pink Reliance grapes from our back yard garden. One vine produced a bushel of wonderful, pink seedless grapes._x000D_
After making fourteen pints of luscious pink grape jelly, we looked for something to do with the rest of the grapes....and found this recipe._x000D_
It does make a sweet wine. Next, year, if the grape vine is productive again, I believe we will cut down on the amount of sugar and see what results we get._x000D_
Thanks, Gramma Pat, for such a good recipe!</t>
  </si>
  <si>
    <t>Great flavor , I loved these patties,, but I personally don't like flour gravy, so I just used an envelope of beef gravy.. next time I'm going to try cornstarch instead of flour,, thanks for posting this recipe,, I'm going to make this again and again.</t>
  </si>
  <si>
    <t>I used this recipe to ice some chocolate cut-out cookies that didn't have enough chocolate flavor (for my tastes).  This icing saved those cookies!!!  The glaze dried to a nice finish and the sprinkles adhered nicely to the glaze.  Thank you so much for posting this recipe.  I'm sure that I will be using this to ice more cookies in the future!</t>
  </si>
  <si>
    <t>And here I thought I was so unique and super lazy getting my pizza fix! lol. I've been making this for years and like it better than most frozen pizza's and pizzarias. It's like a thin crust. I keep browned ground beef &amp; onions in my freezer for topping my pita pizza. Cheddar is my cheese of choice.</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</si>
  <si>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</si>
  <si>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Original review on Sept. 24, 2004: Needed to take something to a luncheon and this worked out great! I'm sure it would be a big hit at a Super Bowl party or similar situation.  I made two 'sandwiches'. One with roast beef and one with turkey. The roast beef one was the most popular. I didn't add pickles. I also used homemade whole wheat French bread. Thanks, Windchime, for sharing such an easy yet flavorful and filling finger food! Updated: I've made this several times now and it is always a HUGE hit. I even get rave reviews when I use low-fat cream cheese and mayo. Thanks again!</t>
  </si>
  <si>
    <t>Brought to my Zumba class.  I prefer the same exercise routine...including NO wiggles, NO jumps, NO thrusts...I really should get with the program.  Made for Gluten-Free and one for Best of 2011.</t>
  </si>
  <si>
    <t>This was really good and both my wife and I clamored for more when it was done. It was a little strong on the garlic for our three little ones but will be absolutely perfect with it toned down just a little. The chicken was so soft and juicy I didn't even need a knife to cut it. Definitely a keeper.</t>
  </si>
  <si>
    <t>I can&amp;#039;t believe that I&amp;#039;m the first one to review this! This is a great quick and simple weeknight dinner. These are things that I have on hand most of the time and went together quickly. Thanks for sharing this recipe. Made for What&amp;#039;s on the Menu tag.</t>
  </si>
  <si>
    <t>Delicious coleslaw.  I made half a recipe and made the sauce in the morning to refrig. then just before eating added the coleslaw mix, celery seed, and gr. onion.  Great served with Recipe #47391.</t>
  </si>
  <si>
    <t>The vinegar was VERY strong, but it was also good.  Used it on meatballs.</t>
  </si>
  <si>
    <t>I've been looking for this recipe for YEARS (since I left Korea).  This recipe is kept secret by the street vendors!!  I've tried and it's as close to the street vendor recipe as you are going to find.  I highly recommend it!!</t>
  </si>
  <si>
    <t>I have yet to taste this cake, but I have to say how EASY it was. It comes out gorgeous and I made the recipe, just as written. Thanks for sharing.</t>
  </si>
  <si>
    <t>I liked this recipe, although the oregano was rather strong in the mix. Will definitely try again, adjusting the seasonings to taste. Thanks for posting.</t>
  </si>
  <si>
    <t>I made this using brown sugar &amp; golden raisins. Very simple to make &amp; tasty. Made for Everyday is a Holiday Tag</t>
  </si>
  <si>
    <t>I will be cooking this tonight (boiling method) but am disappointed that despire using Salt Petre I have a gray brisket.</t>
  </si>
  <si>
    <t>Made this after seeing it on TV last week.   They were delicious.  Don't make the mistake I did, though, &amp; make sure to dredge shrimp 1 at a time like the recipe says.  I tried to do more than one at a time and the coating got all clumpy.  I didn't have any orange marm on hand, so I used peach preserves &amp; it worked fine.  The sauce has a nice kick to it &amp; would go good with many things.  Thanks for posting, this one is a keeper!</t>
  </si>
  <si>
    <t>I made this a month or so ago with a few changes.  I had some tomatoes to get rid of so dried them for a couple of hours in my oven instead of the sundried tomatoes called for. I usually like a bit lighter oil so used canola oil and to add some oomph I added a bit of Frank's Red Hot sauce.  Threw it all in the Cuisinart and it is a rockin' hot and healthy dressing, thank you for posting, Charlotte J.</t>
  </si>
  <si>
    <t>Love this! Wonderful to use when weather here is too hot to cook. Have drizzled on cauliflower, asparagus, and broccoli, and even coated a summer squash casserole dish with.   Plan on making another batch soon. Thank you for sharing.</t>
  </si>
  <si>
    <t>This chicken dish is sooo easy to prepare and so delicious.  For alittle added flavor I use an entire pack of ranch dressing.  We eat this dish all the time now as it is so simple to make.</t>
  </si>
  <si>
    <t>This is a wonderful grilled sandwich Syd, I really enjoyed it. I followed your recipe but I used leftover roast turkey and  marble cheese, it was what I had on hand. The sandwich was very tasty, the flavors all compliment one another beautifully and the textures are great together.  I loved the combo of cranberries and horseradish...Thanks for posting...  Kudos</t>
  </si>
  <si>
    <t>This was a good, very easy, quick bread with a bowl of soup!  It has more of a biscuit-like texture than some focaccia (as there is no yeast) and wonderful flavor!  A keeper!  Thank you!</t>
  </si>
  <si>
    <t>This recipe was fantastic! My entire family loved it. I used some seasoned pork I had left over from making tamales in place of the chicken and I used pepper jack cheese because that&amp;#039;s what I had on hand. My family has already requested that I make this dish again soon.</t>
  </si>
  <si>
    <t>Quick and tasty side dish. I added carrots and served these with my annual corned beef and cabbage dinner. I won't wait a whole year before I make these potatoes again. I;d like to try them with a thick juicy steak and a salad.</t>
  </si>
  <si>
    <t>Very good. Quick and easy. I used lemon juice instead of zest.  I also added a little sage and oregano to the breadcrumbs.  Everyone loved it.  Served with Garlic baked potatoes and broccoli.</t>
  </si>
  <si>
    <t>This crumb cake was absolutely delicious!!!! I changed a few things after reading the reviews. I added 21/4 tsp. of cinnnamon and about 1/2 tsp of nutmeg to the crumb topping, I also used salted butter instead of unsalted. As one person suggested I baked the cake batter for about ten minutes and then added the crumb topping.  One other thing, I added sliced apples on top of the batter, then baked and then added crumb topping after ten minutes._x000D_
_x000D_
Prisca</t>
  </si>
  <si>
    <t>Cookies came out kind of flat, but they tasted great.</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</si>
  <si>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</si>
  <si>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Thanks for this recipe, Kittencal! This is the most fantastic coleslaw I ever made.</t>
  </si>
  <si>
    <t>Very good, wonderful flavor!  I added 1/2 cup chopped red onion in with the garlic.  Will definitely make again.  Thanks Derf!</t>
  </si>
  <si>
    <t>This was very good.  I've made recipes similar to this but the green pepper and paprika were different.  Liked the paprika because of the nice color it made on the chicken.  I didn't care for the green peppers, personal preferance.  I precooked my carrots and potatoes in the microwave for 3 mins before putting them inthe crock. My crock is old and doesn't cook potatoes without a little head start.  Thanks for sharing.</t>
  </si>
  <si>
    <t>Made this for Sunday dinner yesterday and it was just fantastic. The only tweak I made to the recipe was to brine the whole chicken for an hour with salt and a little sugar dissolved in water. Patted dry, then recipe as stated. Took longer than time allotted, but think that is my oven: it seems to take longer with everything. Do heartily recommend you take the lid off for the final 10-15 minutes of cooking to get the crispy brown skin on top. Served with a side salad and corn, along with the veggies in the clay pot. Great recipe!</t>
  </si>
  <si>
    <t>made this lasagna for PAC 08 and its was delicious however i have only given it 4 stars because it was SOOOOO rich! it was just a little too much cheese for me but the idea was wonderful! thank you!</t>
  </si>
  <si>
    <t>While these didn't look or taste anything like mashed potatoes (probably my favorite food in the whole wide world), they were a tastey medium for me to put my steak gravy on as a treat after my first week of SBD.  I will definitely make these again.</t>
  </si>
  <si>
    <t>Now this is what I call 'drinking responsibly'.  Made for Everyday Is A Holiday.</t>
  </si>
  <si>
    <t>This is an excellent recipe and very easy to make!   This was the first time I made spare ribs.  When I told my husband the meat was falling off the bone, he didn't believe me.   Once we sat down to dinner, he was very impressed.  Thanks for a wonderful recipe!</t>
  </si>
  <si>
    <t>I absolutely LOVE this tart!  I am not great at making pastry but this little gem came together in no time! Hardest part was peeling the apples. It was a definite comfort food that brought a lot of praise and I can't wait to make it again....soon as I get some more applies. I didn't have sherry so I used a red wine which worked out fine.  Great Keeper Recipe...thanks so much!</t>
  </si>
  <si>
    <t>Excellent biscuits. I've been looking and trying biscuit recipes to make for my husband and they never turn out right. This is THE recipe for biscuits! Thank you. 5 + stars for sure!</t>
  </si>
  <si>
    <t>This was a good but not great recipe for us. We both agree (Hubby and I) that it needed something. Thanks for sharing.</t>
  </si>
  <si>
    <t>SO YUMMY!!!  SO easy to make and it is just to die for!  I brought this to just about every summer party this year and gave out the recipe at each one.  Completely gone at every party I took it to.</t>
  </si>
  <si>
    <t>Great recipe!  My family just loved the dressing and salad....we give it 10 stars and I bet I make this at least once a week....</t>
  </si>
  <si>
    <t>Fast, Easy and Good.  These were a huge hit at our party.  Half of them were gone before we ate dinner.</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</si>
  <si>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</si>
  <si>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Yum,Yum,Yum!!! I'm originally from El Paso and I get homesick all the time,especially when I see Mexican food. I made this over the weekend and was brought back home! Thank you so much for posting this recipe, and I can garuntee its authentic!</t>
  </si>
  <si>
    <t>Best chocolate cake recipe I&amp;#039;ve found. Thank you for sharing Emily:)</t>
  </si>
  <si>
    <t>Thank you so much for posting this. I will make it the first chance I get. I used to go to Kopenhagen for the weekend just to eat this stuff!</t>
  </si>
  <si>
    <t>SO YUMMY!!  It's cheesy and very creamy.  I doubled the recipe and it turned out fine except next time I think I'll just only double the chicken and the rolls and only make the usual amount the recipe calls for on the sauce because it made the rolls a bit too soggy for me.  But it was still great!  Thanks for a great recipe!</t>
  </si>
  <si>
    <t>Great soup! I used a can of petite diced tomatoes, and and 8oz. package of mushrooms instead of carrots. Also used fresh torellini. Thank-you!</t>
  </si>
  <si>
    <t>Excellent! Made this vegan by using vegetable broth and cooked it in a crock pot.</t>
  </si>
  <si>
    <t xml:space="preserve">A really nice autumn dish to make with our wonderful fresh apples and turnips! I have been making this for a few years, I found the recipe in Canadian Living several years ago. Thanks for posting Bergy, now I can get throw away my clipping!   </t>
  </si>
  <si>
    <t xml:space="preserve">This was wonderful and easy.  I added a little cayenne pepper, oregano and cumin to the flour and did as other reviewers suggested and foiled and oiled the pan.  I cooked four large leg quarters for about 50 min. and they were crispy on the outside and juicy on the inside.  Thank you so much for this keeper of a recipe.  </t>
  </si>
  <si>
    <t>I loved this recipe!  I didn't have any tahini so I used extra peanut butter to replace it.  Yum!!</t>
  </si>
  <si>
    <t>Excellent pepper biscuit recipe!  In my family it is traditional to bake them long, still in the rope shape, like a bread stick.  This is how I made them.  Cooking time was approx. the same...excellent recipe.</t>
  </si>
  <si>
    <t>I have served this appetizer in the past and EVERYONE loved it!  It is relatively easy to prepare and oh, so good!  I also used canned asparagus which made the dish much less time consuming.  It was still good.  Next time I will try using the fresh.  It's becoming difficult to find a good white bread so I think the next time I fix it I will go to our local bakery and see what I can find.  Thanks for reminding me of this  winning appetizer!</t>
  </si>
  <si>
    <t>Im sorry but you must have to grow up eating this to like it, It was like savoury and sweet that wernt meant to be</t>
  </si>
  <si>
    <t>I did make one teeny weeny change, I used Kahlua in place of the Grand Marnier just because I like it more. With that said, this is fabulous :D. I used cantaloupe, honeydew and red grapes. I wonder how difficult it would be to have this come out of the shower so you could just stand under it with your mouth open????</t>
  </si>
  <si>
    <t>This was a very tasty lasagna, quick and easy to make. It was made just the way we like it, with alot of cheeses. I followed your instructions and ingredients, only omitting the brocolli. I did use some bococinni as an extra treat. We like our lasagna well done so I cooked it for 45 minutes. The lasagna was perfectly cooked and spiced, it was a joy to eat. Thank you so much for sharing.</t>
  </si>
  <si>
    <t>More than 5 stars.  This is one of the best I have ever made on the site.  Easy, cheap and fast to do.  I made the recipe which gave me 3 mini loaves.  We ate half of one hot from the oven.  It was mush, but delicious mush.  It set up as it went room temp and it is just fantastic.  The tastiest veggie thing I have made in a long time.  I made it exactly as posted, wouldn't change a thing.  I hope it freezes well.</t>
  </si>
  <si>
    <t>I used the maximum amount of cocoa and while it IS delicious, it's more of a milk chocolate flavor than I had wanted. I whipped mine for over 5 minutes in order to get a lighter consistency. This made more than enough to frost 24 cupcakes. This also has no glossiness to it, but was nonetheless very tasty!</t>
  </si>
  <si>
    <t>Good mashed potatoes but I did need to add about 2 tbsp sour cream to get the creamy taste I love in mashed.  Next time I will skip the water, and use all milk.</t>
  </si>
  <si>
    <t>The most amazing pork chops ever!  I followed the recipe exactly and the results were great.  The pork was tender and amazing flavor.  My husband chewed the bones; no joke!  We paired this with mashed potatos and were in heaven.  Would highly recommend.</t>
  </si>
  <si>
    <t>Wow! I'd give this recipe more than 5 stars! This is now one of my favorite recipes on Zaar. Definitely a more "sophisticated" comfort food ;-) I've even had the leftovers for breakfast the next day...lol. Thanks so much for a great recipe.</t>
  </si>
  <si>
    <t>AMAZING, I made these by hand so I kneaded the dough for 10 min. I let it rise once punched it down then rise again; formed the rolls and let it rise one more time. So soft and delicious (I also proofed my yeast for 10min) I&amp;#039;ve made these 5 times and will be making these for the rest of my life! Thank you! P.s I&amp;#039;m a very beginner baker and these make me look like a pro haha.</t>
  </si>
  <si>
    <t>I've used the pastel colored marshmellows &amp;amp; have even made them adding peanut butter &amp;amp; cinnamon &amp;amp; Red hot chili flakes for a kick &amp;amp; kinda tames down the sweetness not for kids I don't think they like these this way but I love em.</t>
  </si>
  <si>
    <t>I followed the ingredients except I used smoked paprika because I didn't have the hickory smoked salt. Everyone loved it and I will never make it any other way! Thank You for sharing this recipe with us!</t>
  </si>
  <si>
    <t>This is like a wonderful soup posted on Whole Foods, but has the lime and yogurt garnish, which I though made this soup extra special.  They also suggest toasted pumpkin seeds, shelled, for garnish.  I used an immersion blender, which made a perfect consistency.  Great color!</t>
  </si>
  <si>
    <t>Yes, a great recipe - but thanks to Rick Bayless - in his book Authentic Mexican, published 1987.</t>
  </si>
  <si>
    <t>A great light and fresh tasting pasta salad.
It's great to find one that doesn't contain mayo for a change. I did add an extra clove of fresh crushed garlic to the dressing as the boiled garlic didn't have much flavour left in it. I used chopped seeded tomato instead of the cherry tomatoes as it was all I had and added a little bit of chopped yellow capsicum too. I was serving a very fussy eater who loved it and came back for more the next day! A keeper recipe.</t>
  </si>
  <si>
    <t>Unfortunately, with the BUTTER in the recipe, it's not a dairy free recipe.  You could substitute a lactose-free margarine instead, like Nucoa.</t>
  </si>
  <si>
    <t>Sooo good!  Loved this simple; yet delicious dish.  I really enjoy dishes with simple ingredients that are full of flavor like this one.  I served this with a Chicken Piccata  which also included the same ingredients in it.  Will definitely be on my go-to list from now on!  Thanks for the post!</t>
  </si>
  <si>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</si>
  <si>
    <t>Yumyumyum! This is excellent. The only problem is, even though I'm saving the 5 bucks and change, now that I know what's IN it, I think the guilt is even worse! I think the sweetness is perfect without adding any more sugar. I did use fresh whipped cream, too, because it just wasn't fattening enough already. :D</t>
  </si>
  <si>
    <t>OMG I totally love this dish!  I can eat it all the time!!  And I do most days of the week as it is also my girlfriend's favorite.  Do you think it's fattening??  It can't be that good and good for you!</t>
  </si>
  <si>
    <t>Anytime that I make recipes that call for Oreos for the crust, I use chocolate Graham crackers it works way better than Oreos bc theres no cream filling. Also they are cheaper than Oreos especially when you  get the store brand.</t>
  </si>
  <si>
    <t>_x000D_
This was good. I also used 1/2 of the Ranch Dressing. I will be making this again. Thanks Yooper.</t>
  </si>
  <si>
    <t>AWESOME!  I have made this twice since last week!  Love it, and so easy!</t>
  </si>
  <si>
    <t>These are terrific.</t>
  </si>
  <si>
    <t>I have looked for a recipe like my grandmothers for years and this was so close i couldnt believe it...thanks!!</t>
  </si>
  <si>
    <t xml:space="preserve">This was a yummy recipe.  I was about 1/4-1/3 c of blueberries short, so I substituted raspberries.  I also reduced the sugar to 3 &amp; 1/2c, and used raw sugar instead of white.  This smelt great when I was cooking it, a bit like blueberry marmalade.  At first this tasted very sweet, however after leaving it in jars for the flavours to meld it tastes great.  The lemon &amp; orange cuts through the sweetness of the sugar &amp; berry fruits.  Thanks for such a great recipe, I gave some jars away &amp; the recipients loved it.  </t>
  </si>
  <si>
    <t xml:space="preserve">I have made this twice in two weeks, once in individual dishes and once in a long pan._x000D_
The first time I made this was just after trying this at Macaroni Grill.  It is just as good as theirs._x000D_
  Both were very good.  The only change that I made was to substitute regular diced ham for prosciutto as it is hard to find in our area._x000D_
This tastes like a professionally prepared dish.  It is going into my special book for special occasions._x000D_
Thanks ms ladybug for this.  </t>
  </si>
  <si>
    <t>I use this recipe for the holidays. I add a small jar of maraschino cherrys with juice. Makes a pretty pink hue and gives it a nice flavor</t>
  </si>
  <si>
    <t>A versatile recipe which you can add spices, seasonings, chilis or whatever your fancy. I would add more water or tomato sauce to make it saucier. Will make again.</t>
  </si>
  <si>
    <t>The most unbelievable green beans.  My husband kept picking at the prime rib, but all I wanted was more of the green beans.  I picked at them even after putting the leftovers into a container.  The bacon and onion give them a wonderful flavor.</t>
  </si>
  <si>
    <t xml:space="preserve">FIRE!!!!! Not for sissies is the truth!!! We are iron tongue spice lovers here and this had all of us in tears! I would cut the cayenne in half (at least) next time. After a day or two it mellowed out though (don't get me wrong, still too hot for sissies!). It is THE BEST chili!! I made all of the ingredients "throw in the pot" ready the night before and let it cook away the next day. So easy! I added green (spanish) olives to the chili and topped each bowl off with chunked cheddar. YUMMMMMM!!! </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</si>
  <si>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</si>
  <si>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Delicious, buttery, and gooey caramel....need I say more!!  I poured the remainder of the caramel on a greased cookie sheet and let it cool completely.   I then cut into pieces and laid carefully on waxed paper as it sticks to everything!  I had to keep in the fridge due to the very soft consistency.</t>
  </si>
  <si>
    <t>Simply the best bread ever, I have to make 2 loaves a week.  The family never ate this much bread.  Didn't change a thing._x000D_
Thanks for the great recipe</t>
  </si>
  <si>
    <t>Good recipe. Agree the cookies came out flat but I am perfectly fine with that. Only tweaks I would make are to be certain to use unsalted butter. The smaller the rounded teaspoon, the better the cookie form (and will yield closer to the 5 dozen the recipe states). Agree with the tips to refrigerate. I just refrigerated while the oven preheated and between batches. Also be sure to cool the cookies for about 5-7 minutes on the cookie pan before removing to the cooling rack. Also dropped the cookies directly on the sheet with no butter/oil and they slid off easily. I would have used parchment paper if I had it for an even easier clean-up. Good recipe. I would use it again.</t>
  </si>
  <si>
    <t>Yum! I love everything about this dish.</t>
  </si>
  <si>
    <t>How fabulous are these????  I changed the recipe up a bit and used 1/2 cup Splenda instead of the white sugar.  I also used pecans and dates instead of walnuts and raisins which were awesome.  And lastly, I used 1/2 cup all-bran cereal and 1/2 cup grape nuts.  I will definitely make this over and over!!!!</t>
  </si>
  <si>
    <t>These had a great taste but they did not stick together. I followed the recipe as written except I used Kraft mayo instead of Miracle Whip as that is what I buy.</t>
  </si>
  <si>
    <t>The most tasty rice pilaf that I have ever made by myself-thanks for sharing the recipe.</t>
  </si>
  <si>
    <t>Not sugar free. Apparent fact from nutrition information provided.</t>
  </si>
  <si>
    <t>Fantastic buns, and my husband and son loved them too. These were great with turkey burgers tonight. I scaled the recipe so it called for 3 c flour and made 8 large (3 1/2-oz) buns. Subbed in part white whole wheat and part soy flours, and used less oil and sugar for a healthier twist. Also added some gluten and nonfat dry milk to aid the rise given my substitutions. Delicious-- thanks for posting! -- posted Dec 28, 2004  **UPDATED: Hi Dot, well, I've made these several times now and every time they're so delicious. The addition of 2 T ground flax seeds was quite nice. Shaped into 12 rolls, this recipe makes the perfect size bun. Thanks again for posting a winner.</t>
  </si>
  <si>
    <t>I ate this hot rather than cold and served it with Soy tofu (#172518). I foulnd that all i could really taste was the lemon but then again perhaps if i had given it time to cool the flavours would have developed more also i used egg nodles which i have found dont "hold" a taste as well as buckwheat. But still, despite this it went well with the tofu. the sharpness of the lemon cutting through the thickness of soy and ginger sauce nicley.</t>
  </si>
  <si>
    <t>Oh Yummmmmmm and so much fun to make with the grand kids. I do have one complaint though, or I guess it's just a question.  where can I buy "Don't" powder?  You know, the stuff you add so you don't have to say "don't eat them all at once" every five minutes. Great recipe, into the keeper file it goes. Thanks so much for sharing.</t>
  </si>
  <si>
    <t>Allowing the fact that our can of biscuits was only eight instead of ten, the outcome was still delicious and attractive. Made for Top Favorites of 2009 Cookbook tag.</t>
  </si>
  <si>
    <t>Tried this once with poor results. Will try one more time before reviewing.</t>
  </si>
  <si>
    <t>I made this one for dinner tonight without the black olives. Since my boyfriend is a vegetarian, I used Boca crumbles instead of hamburger. It was very easy and very tasty. Thanks so much for posting.</t>
  </si>
  <si>
    <t>My husband gave this recipe "12 stars" last night (out of 10), and I have to agree it is excellent- I would say restaurant quality. I used green beans from the garden and cooked them until tender (8 minutes). I only  used 1 lb of shrimp and it was a decent amount, and also omitted the jalapenos to lessen the heat. Decided to splurge and use full fat coconut milk (instead of light) and it was the right decision. So delicious, especially with the squeeze of fresh lime over the finished dish, the flavors really popped! Served over jasmine rice. Thanks a bunch, Dr. Jenny. [Made for Zaar Chef Alphabet Soup]</t>
  </si>
  <si>
    <t>We had guests last night and I decided to serve this with our dinner. They loved this recipe and remarked on the salad over and over. I added some red onion slices to the salad. I did not have time to chill the recipe, and next time I will be sure to do so as I think it made it a bit droopy. But it was still good! Great recipe.</t>
  </si>
  <si>
    <t>Delicious and not really as much work as I thought it would be.  I used my large, slotted spoon and I got a nice size of spaetzle.  This is really special when cooked with the mushrooms and broth and the flavours have a chance to meld and absorb.  Served with 2 different kinds of gulyas.  Yummy.</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</si>
  <si>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</si>
  <si>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This is an excellent version of one of my favorite local desserts.  I made this with orange juice instead of lemon, and it was delicious!  This is not a cake typical to American palates, but I highly suggest everyone try this at least once!</t>
  </si>
  <si>
    <t>Holy Cow! This is good.</t>
  </si>
  <si>
    <t>My family (including a picky toddler) really loved this dish. The only addition that I made was to add a couple sliced bell peppers because that's the way I remember my grandma making it.</t>
  </si>
  <si>
    <t>Excellent!  Not being a "cook" I don't have a clue when it comes to spices, but you've made me an expert with the spices in this delicious recipe.  I put the meatballs on pasta, potatoes and on rice and all were great.  Thanks for the recipe.....from a fellow Yupper.</t>
  </si>
  <si>
    <t>Thought I had lots of strawberries but they'd turned - so used raspberries instead. Delicious and easy too! Thanks for a great recipe, Molly!</t>
  </si>
  <si>
    <t>The consensus was these are very unique. There were four of us and half said four star and half said five. DH like saying he enjoyed the mix of sweet and savory. I thought a little more heat perhaps from a pepper would have been helpful. Made as written making a half recipe using smoked chipotle salsa, and fat free cheese. Thanks for the post.</t>
  </si>
  <si>
    <t>20 servings from 12 oz. crab and 4 tortillas?! Clearly meant to be &amp;quot;2.&amp;quot; Site admins, please correct this error. Thx.</t>
  </si>
  <si>
    <t>This is THE mac &amp;amp; cheese recipe! I was fortunate enough to grow up in a home with a cook book containing this recipe. I&amp;#039;ve tried a few other recipes over the years but this one is the best.</t>
  </si>
  <si>
    <t>This was great! So easy to make and the chops came out very tender and flavorful! We loved this dish and will add to regular rotation. I served this with mashed pots and steamed green beans. Delish!</t>
  </si>
  <si>
    <t>Mild and mellow, and a put together in a flash.  So when you find yourself with a meaty ham bone (or a ham hock or two, smoked or unsmoked), but don&amp;#039;t want to fuss, this hits the spot.</t>
  </si>
  <si>
    <t>I made this for Thanksgiving 2011 and it was a hit! I will say that I only had a 15 oz can of pumpkin but it worked out perfectly. I also used 1 tsp cinnamon and about a 1/4 tsp each of nutmeg, cloves &amp; allspice along w/ the ginger as specified. I used 1 stick of butter for the topping and may even use 1 1/2 next time as the topping was a little too dry in spots. I used the spice cake (couldnt picture it with french vanilla). The taste was great though and it was just different enough than your typical pumpkin pie and just as delicious:)</t>
  </si>
  <si>
    <t>So Good!!!!  I only had one can of black beans on hand, and simmered it on the stovetop for a few hours, otherwise made this as stated, and I love this soup!  Perfect for fall/winter!</t>
  </si>
  <si>
    <t>Really delicious pie!  Quick to put together, even during a busy week night.  I am definetely putting this in DH's favorites cookbook!  Thanks Wicked!  Made for 1.2.3 Hits</t>
  </si>
  <si>
    <t>Tasty and tender pork!  I marinated my tenderloins for 8 1/2 hours.  I used the chili sauce in the marinade, but used the sesame oil and a few dashes of tabasco (as suggested) for the garlic sauce.  I served this over warm peanut noodles.  Thanx for a fantastic dinner.  This is a keeper.</t>
  </si>
  <si>
    <t>This is so much better than I thought it would be. Thanks so much. This is a keeper, I will make this again and again.</t>
  </si>
  <si>
    <t>This recipe was great !!! I am new at making pasta, I followed the instructions and Great Pasta!! This will be my basic recipe. Can I add basil or garlic to this without changing any  measurements?  I am new at this pasta thing :)</t>
  </si>
  <si>
    <t>Fun cake!  We spread raspberry preserves lengthwise on one half of the cake and pineapple preserves on the other. After rolling, we sprinkled with confectioners sugar and served with fresh whipped cream as suggested. It was great having two different tastes with one cake - just slice from the side you prefer (or take a sliver of each)! The kids enjoyed this one - thanks for posting :)</t>
  </si>
  <si>
    <t>Wonderful soup! Made as directed. Thanks, Boomette! Made for 123 Hit Wonders Tag.</t>
  </si>
  <si>
    <t>This was very easy to make! Not only that, it tasted great!!! My husband said it is definately a keeper.</t>
  </si>
  <si>
    <t>Tasty and easy. I marinated 3 hrs; next time I will marinate longer when using chicken breasts</t>
  </si>
  <si>
    <t>I am rating this a 4.5 only!! because I did the changes that justcallmetoni suggested. I did us 1/2 sugar and 1/2 Splenda, along with adding some cinnamon. ok lots of cinnamon in the oats mixture. I cooked it for only 5 minutes, wanted to be on the safe side. With these changes this dessert was totally awesome!! I would be happy to give this a 5+ rating if it was posted as toni suggested. :) Thanks Redsie for posting this recipe.</t>
  </si>
  <si>
    <t>So far so good... I only tasted it out of the bowl before I chilled it (it's still in the fridge. The only modifications I made were no nuts (cause I wanted a smooth fudge) and added 1/4 tsp cayenne pepper...so gooood. Can't wait to eat it!</t>
  </si>
  <si>
    <t>Very flavorful recepie.  The almonds really add a nice touch.  Thanks for posting.</t>
  </si>
  <si>
    <t>My husband and I really enjoyed this version of a taco salad. I did add about a quarter cup veg. oil to the dressing, since it seemed too runny without. The dressing is deluctable tasting! I only had spinach but it didn't seem to be lacking. Thanks Nana Lee for posting. I want to make this one often!
Roxygirl</t>
  </si>
  <si>
    <t>It&amp;#039;s hard to go wrong with a basic cup of vanilla coffee, tastes great.</t>
  </si>
  <si>
    <t>Wonderful granola!  I doubled the nuts and dried fruit and it turned out fabulous.  I only stirred it twice while baking without any problems.  Thanks for posting, I will definitely make again!</t>
  </si>
  <si>
    <t>Just wanted to let those of you know that do WW, that the points aren't correct. Run this through the recipe builder to double check it.</t>
  </si>
  <si>
    <t>Sharon - this was delicious - I made it for breakfast and I will have it regularaly now.  Loved the star anise flavor!</t>
  </si>
  <si>
    <t>Fantastic. Used Shake and Bake instead of bread crumbs. Used half the fresh garlic. Sounded like way too much for me. Incredibly picky husband LOVED it.</t>
  </si>
  <si>
    <t>This recipe is Great as long as you add a LOT of PAPRIKA (That is actually an ingredient listed on the Skyline chili that you can purchase at a resturaunt, on the website, or in the freezer section of the grocery store.  I also omitted the beef stock  (only because I didn't have it on hand, an I dont belive the apple cider vinegar is neccessary either,  but you must not forget to add paprika.</t>
  </si>
  <si>
    <t>This is nice and I like that it uses no sugar, but to kick it up to 5 stars in taste I added a dash of orange blossom water to my serving which is really good.</t>
  </si>
  <si>
    <t>Great Mole . . . not missing a thing!  I did cut the recipe in half.   Used tequila rather than rum to thin the sauce and probably a little more than 1 oz of Mexican Chocolate.  Also added a smidgen of smoked paprika to the sauce!    Served over poached chicken breast with poblano peppers.  Sprinkled fresh sweet corn on top.   Thanks Rita, another winner!    Made for ZWT5.</t>
  </si>
  <si>
    <t>Five stars all the way in every category. It takes just minutes to make on the stove top (great for the summer heat) and tastes incredible.  The chicken turns out juicy and tender; the flavors and textures blend wonderfully, and it's quick.  What else could you want?</t>
  </si>
  <si>
    <t>I also used frozen shrimp. It was very good. I was running short on time so I melted butter with all ingredients except the shrimp. Simmered for about 5 minutes then add the shrimp and simmered for another 5 minutes. I made this along with a small piece of chicken I had. &lt;br/&gt;Made for 2012 Zaar Cookbook Tag Game</t>
  </si>
  <si>
    <t>This is a very quick and easy way to prepare mahi mahi.  The fish was grilled and the salsa was perfect.  I will have to keep this in reserve for use again.  Thanks for posting.</t>
  </si>
  <si>
    <t>Love the addition of the red pepper flakes.... I substituted zucchini for the broccoli and left out the spinach entirely.  Also didn't have a full cup of feta on hand so I added fresh grated parmesan.  It's a versatile recipe and a wonderful vegetarian meal!</t>
  </si>
  <si>
    <t>AWESOME!!!  I had my in-laws visit for my son's birthday and I made them these on their first night here.  It was a hit!!!  They knew I was not much of a cook, so I surprised the socks off of them with these tastey morsels.  Thank you!</t>
  </si>
  <si>
    <t>Very good dip with crackers or crostini. I thought it needed more basil, but my basil might not have been as flavorful add some.  I used Crystal hot sauce,  which seemed to blend well.  Made a nice sandwich topped with fresh tomatoes and cucumbers.</t>
  </si>
  <si>
    <t>we have this every Christmas morning in my family too, and it's great every time!</t>
  </si>
  <si>
    <t>I love cooking with Kahlua and these brownies did not disappoint!  Talk about chocolate heaven!!!  I wrapped them up individually so we would not be tempted to over indulge.  YUM!  Will definitely make these wonderful brownies again!  Made for Spring PAC, 2012.</t>
  </si>
  <si>
    <t>Seriously amazing, melt-in-your-mouth fluffy perfection!!!  The only way these could ever come out dense or flat is if baking soda is used instead of baking powder.  This is absolutely the go-to for pancakes from now on!</t>
  </si>
  <si>
    <t>Simply amazing flavor.  My pickiest soup eater noted it was delicious.  First time I've used fresh basil in recipe - wow! Did chop 2 celery stalks and also diced 1/2 onion which I added at the beginning to the soup.  Thank you for posting the recipe.</t>
  </si>
  <si>
    <t>Excellent dish.  Followed the directions exactly and had a tasty dish with a fancy look and without a lot of work.  We will definitely make this again.</t>
  </si>
  <si>
    <t>I made this using a rice and whole grain mix and added a cubed chicken breast (cooked with the rice mix) to make it a one dish meal. I used the baharat as suggested by CG and I'm really glad that I did. It came out delicious and it was much enjoyed, The flavors are a real delight and this will certainly be made again soon!</t>
  </si>
  <si>
    <t>Nice easy tasty soup</t>
  </si>
  <si>
    <t>Thank You eebrag for posting this wonderful recipe.  I made this as you wrote it but couldn't help adding about a cup of sliced crimini mushrooms and we loved the amount of sauce, which was so good over the steamed rice.  I know you stated that it serves 6, and that's probably as part of a Chinese banquet meal (with lots of other dishes)....my husband and I wiped out the entire dish on our own.  The husband LOVED it and his dinner inspired him to do the laundry :)  Thanks again for this wonderful recipe, it's going into my 'Best of the Best'.</t>
  </si>
  <si>
    <t>Lovely drink, well balanced. I do admit that I had it over ice instead of straight up, which is what I was in the mood for.</t>
  </si>
  <si>
    <t>This is a lovely summer salad that everyone raved about.  The combination of ingredients really sets this apart from other salads and it is so easy to prepare too.  Thanks for sharing, SweetsLady.  Can't wait to make it again!</t>
  </si>
  <si>
    <t>Very easy to make and a real husband pleaser. I serve ot over mashed potatoes. I also add a little bit more water to the pan because my husband likes a thinner gravy and it makes it go further.</t>
  </si>
  <si>
    <t>I just moved back to the states after six months in Egypt.  I love basbousa and was excited to make many Egyptian/Middle Eastern dishes for my friends.  They all fell in love with this one, and I liked it.  But I was a little disappointed at how cakey it was.  Does anyone have any suggestions for making it more dense, syrupy, and sticky and less like sweet cornbread?  Otherwise very good, great flavor!!!</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</si>
  <si>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</si>
  <si>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Wonderful, everyone in my house liked it.  It is not like the chili i usualy make, but the cinnamon does make it taste good.  This is a great recipe.</t>
  </si>
  <si>
    <t>Reliable and perfect for a busy weeknight. I dipped each bite in a little ketchup. A habit from my childhood. Yummy.</t>
  </si>
  <si>
    <t>Very kid-friendly comfort food.  Thanks again Kittencal for another winner!</t>
  </si>
  <si>
    <t>I have been a chef for over 30 years and when I tried this sauce it blew me away! 2 small changes I made were to hold back the Tobasco until the end and instead of bouillon cubes I used Tone Beef Base from Sam's Club (6 tsps.) and it worked fantastic. Instead of thickening it with cornstarch at the end I used two extra tablespoons of Brown Sugar and then I used the Tobasco to taste. This Recipe definately goes into the Family Cookbook!!</t>
  </si>
  <si>
    <t>Very good recipe!And so very easy.SheriStLouis72 had a good idea, so I used boneless skinless chicken breast instead of whole chicken, and it came out delicious. I'll be making this again soon. Thanks for posting.</t>
  </si>
  <si>
    <t>I had high hopes for this and it was very good but the Italian seasoning really overpowerd all the other great flavor. Next time I will omit the seasoning and maybe just a little salt and pepper.I will def make again because everything alse about the dish was beautiful.</t>
  </si>
  <si>
    <t>Everyone should read the description Recipezaar gives for Accent seasoning.  It's MSG, folks!  It's toxic to your brain cells.  Please, please leave it out (although that's probably why this meatloaf is so yummy, unfortunately).</t>
  </si>
  <si>
    <t>YUM and it makes the house smell AMAZING! No need to light my favorite candles or burn the Scentsy when you make this!</t>
  </si>
  <si>
    <t>Made it 3 times in 2 weeks! The fam loves it! Definate keeper for me!</t>
  </si>
  <si>
    <t>Great, easy to make soup.  I made a half recipe and used beef boulloin in place of some of the water.  Subbed some crushed tomatoes for the tomato sauce; added onion and garlic. Tasted great!</t>
  </si>
  <si>
    <t>My husband had one bite in his mouth and he was already saying "Mmmmmmm"! I followed the recipe as directed but I had to leave out the corriander because I didn't have any. I was worried that it would be too salty but it tasted good to us. Thanks for posting, I will be using this again during this grilling season.</t>
  </si>
  <si>
    <t>I was so excited to make this after reading the reviews. I followed the recipe almost exactly, except that I used brown rice and added a little garlic. My husband and I thought it was very bland. Sorry!</t>
  </si>
  <si>
    <t>This was o.k. but not the taste I was looking for. It was too watery for me and very hard to judge how much spice to put in as the taste  has to settle in. I will keep on looking for that copycat recipe I'm trying to find.</t>
  </si>
  <si>
    <t>This is incredible. I can tell a difference on the days I am unable to have my tea. It really does help with opening sinuses.</t>
  </si>
  <si>
    <t>I don't really know what chutney is supposed to taste like, but this is very good!  I made as written except I used our own apples and they are really tiny.  I tried to estimate how much two med. store apples were, and so I used a generous two cups of my tiny apples.  Must have been about the right amount.  Thanks for posting!</t>
  </si>
  <si>
    <t>Couldn't be easier--and a real lifesaver when one wants to cook something which calls for tahini.  Moreover, economical--and can be made in relatively small quantities.  Thanks, CG!</t>
  </si>
  <si>
    <t>I love this flavour combination! I used fresh basil and really enjoyed this omelette with toast. Thanks!</t>
  </si>
  <si>
    <t>Lovely dish!  I made this as posted, then made it again using thin chicken breast cutlets.  Both ways were delicious.  The chicken required a little more seasoning of course.  Thanks for posting!  This recipe will join my lineup for frequent repeats.</t>
  </si>
  <si>
    <t>Very tasty!  Made this for dinner tonight with grilled zuccini and poblano peppers. The only change I made was using regular paprika, and adding some dried red pepper flakes to the marinade.  Definately will use this recipe again!</t>
  </si>
  <si>
    <t>A very easy soup to make, but oh so good. I live in Oregon and pick my own wild fresh mushrooms. This is also my go to recipe for when someone is sick. I do add at least double the amount of mushrooms just because that is how I roll. =) Store bought mushrooms are great. Please use caution if you choose to pick your own. Mushrooms can be very tricky to make a positive ID&amp;gt; But yes, this soup is awesome no matter what you use.</t>
  </si>
  <si>
    <t>This was a wonderful recipe. I followed as directed except I zapped the breading mixture in the foor processor to incorporate everything to a fine mix. My Husband and I enjoyed this very much, it was moist and the garlic taste was out of this world. Unfortunately, my kids picked at it for some odd reason (my kids can be that way sometimes) so I give this a five star rating for those you like chicken!</t>
  </si>
  <si>
    <t>So, so good! I have made this several times and it always turns out perfectly. So decadent yet so easy! Instead of chocolate syrup, I melt chocolate chips and drizzle it over the entire cake. The hardened chocolate makes it seem even more like an eclair. In order to keep the crust from getting soggy (which has never actually happened to me), I layer the pudding filling, the Cool Whip, and melted chocolate right before serving.</t>
  </si>
  <si>
    <t>This is a Wonderful Recipe!! The only thing I do different is add a few shakes of garlic powder and use sharp cheddar cheese....A real crowd pleaser!</t>
  </si>
  <si>
    <t>Incredibly wonderful!  I used Granny Smith apples and served with a scoop of ice cream.  This got a 5 star rating from my company.  This is a great addition to my list of desserts.  Thanks for sharing this recipe.</t>
  </si>
  <si>
    <t>I found this recipe to be delicious , I made it a couple of week&amp;#039;s ago for the first time. I am making it again tonight... I submitted a photo of how it came out. Mine is the second photo . I think it came out really good..</t>
  </si>
  <si>
    <t>Wow, what a wonderful aroma this bread has while baking!  The flavors of the spinach and feta both definitely come through in the taste, which I thoroughly enjoyed but my picky family didn't!  I left my loaf in the bread machine for a few minutes, and although it had risen beautifully, it fell after sitting for maybe ten minutes, which didn't make for such a beautiful loaf, but I still enjoyed every bite!</t>
  </si>
  <si>
    <t>This is a great way to cook chicken - with or without the gravy. My husband made it for dinner when I was late coming home - he did a great job with it and he's not really a cook. So, it's an easy recipe to follow with great results.  I would kick the seasoning up a bit.</t>
  </si>
  <si>
    <t>This was the perfect way to use leftover diced ham.  I had already exhausted the other possible dinner options, so decided to give this a try.  And so glad I did.  My hubby and I agreed that it was missing a little something (but not enough to keep us from looking forward to the leftovers).  Maybe something to give it a little more "kick" (and we did use medium salsa to begin with)...maybe more salsa, or cheese, some hot sauce or red pepper flakes?  Any (or even all) of the above would probably put it right at the perfect-o mark.  Also, I was a little worried about the green onions, but they were a great addition. Love this recipe!</t>
  </si>
  <si>
    <t>This is fantastic!  I have made this twice now, and use brown sugar with Splenda rather than regular sugar, and it turns out beautifully.  My family loves it with dried blueberries and raisins and cinnamon mixed in with the water and sugar mixture.  We have used it to top yogurt, fresh fruit, as a topping for baked deserts (like fruit crisp) and in baked apples.  We love it with milk in the morning, and is fantastic when making our own granola bars.</t>
  </si>
  <si>
    <t>Twice the milk makes a fantastic blueberry cake!_x000D_
I accidentally used twice as much milk, so I poured it into a pan and baked for 20 min, hoping for the best.  Out came the most delicious blueberry cake I've ever had.</t>
  </si>
  <si>
    <t>Great recipe! The casserole turned out very cheesy and soft. I cut the amount of ingredients by half to make a smaller portion for two in a 8x8 baking dish. After it&amp;#039;s out of the oven, my husband and I destroyed it all at once. Kinda regret that I didn&amp;#039;t make more!</t>
  </si>
  <si>
    <t>Flavourful, fresh tasting sauce, but I didn&amp;#039;t like the consistency. Didn&amp;#039;t &amp;quot;stick&amp;quot; to the pasta. I pureed the tomatoes as others had suggested, and left uncovered to simmer for almost 3 hours but still found it failed to match the thickness of sauce we usually use.</t>
  </si>
  <si>
    <t>This is delicious! My grandmother used to make it when I was a kid. She also added mandarin cherries. I'm going to make it again this weekend, but I think I might add strawberries.</t>
  </si>
  <si>
    <t>Silly as it sounds this reminds me of Pippi Longstocking. when she is making Pepparkaker all over the kitchen floor. But I will definitly add this to my Christmas cookie repertoire</t>
  </si>
  <si>
    <t>This was very good!  I did add in some more of the spices just before removing the chicken from the pot.  I also liked the squirt of lime that the recipe suggests in step 9.  The cilantro sauce is really good, too!  Make it ahead of time and let the flavors develop in the fridge.  Simple and versatile recipe.  Thanks!</t>
  </si>
  <si>
    <t>This is wonderfully easy and so refreshing!  The lemon juice gave it a nice tang.  I really want to try this again with a hit of vodka or rum!</t>
  </si>
  <si>
    <t>This turned out absolutly awful! I followed the directions exactly, but my chicken ended up very, very dry and practically burnt in the crock pot! We couldn't even eat it.</t>
  </si>
  <si>
    <t>Great summer salad SarahLikes2Cook!!  I threw in a handful of fresh basil leaves from the garden at the last minute.  This is a keeper for summer salad recipes!</t>
  </si>
  <si>
    <t>Your Father In Law is right - it is Gut! While it's cooking, the flavors let you know you're about to have that wonderful German food experience. The caraway, Gherkins and seasoning in the brats combine to give an unmistable and wonderful flavor. Cooking the potatoes in a layer on top helps them keep their shape, but still absorb the flavor. Loved the idea of the tomatoes, too - I used fresh garden tomato slices. We also had dark brown bread to soak up the juices. My husband, a meat and potatoes man, absolutely loved it. Made for PAC Fall 2009.</t>
  </si>
  <si>
    <t>I add some habeneros and pablanos.  The poblanos add a little more depth of flavor but the salsa is GREAT just the way it is.  Been making this for three years</t>
  </si>
  <si>
    <t>I added some garlic &amp; cayenne to the marinade &amp; doubled the amount. Used chicken tenders and basted them several times with the marinade while cooking .  We are not fond of peanut sauce so didn't make it.  They were delicious just basted with the marinade</t>
  </si>
  <si>
    <t>Instead of topping the dip with the berry mixture I mixed it in with it. I then pour the whole mixture into a graham cracker crust then froze it for 2 hours. Easy &amp; simple to make, thanks! Made for 123 Hits</t>
  </si>
  <si>
    <t>I thought it was alright,but like everyone said i should have added garlic powder</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</si>
  <si>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</si>
  <si>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This was great! I loved how it wasn't super liquidy that way it took me longer to drink it rather than just 10 seconds because it was so good!_x000D_
Thanks so much for the recipe!</t>
  </si>
  <si>
    <t>This is not a really "Pretty" dressing but the flavor makes up for that!_x000D_
I included the chipotle jalapenos by whirling the can of chipolte chiles in adobo in the processor first, then served on baby greens._x000D_
I was wary of the ingredients like soy &amp; rice vinegar, but it all works!_x000D_
It was too watery so I did add more mayo.  _x000D_
I would definately make this again, DH &amp; DD loved it too._x000D_
Thanks Lainey</t>
  </si>
  <si>
    <t>I&amp;#039;ve never bought buttermilk but I think this mix never fails to achieve the taste I need for my coleslaw</t>
  </si>
  <si>
    <t>Very good!  A lovely, creamy dish with tons of flavor.  I added some chopped onion to the chicken mixture and used fat free evaporated milk, skim milk, and low-sodium chicken broth and omitted the salt.  It was great with some steamed broccoli on the side.  Thanks for sharing!</t>
  </si>
  <si>
    <t>Wow - what a great pizza!  The crust was so cool, mine baked up almost like an oven pancake and the oregano in the crust was a great touch.  I baked mine in an 11x13 pan and used a bit less pesto and cheese.  Easy and delicious - thanks for sharing your recipe!  Made for Fall PAC 2012</t>
  </si>
  <si>
    <t>Excellent recipe, easy and delicious. The anchovy paste is the secret ingredient that gives this spread the depth of flavor without fishyness that brings the dish out of the ordinary.  I also loved the crunch of the fresh bread crumbs.  I drizzled some olive oil over the crumbs before baking to brown them up a bit._x000D_
My cod was tender and flavorful, and I enjoyed the fact that I could make this in less than 30 minutes.</t>
  </si>
  <si>
    <t>This dip is amazing, I can&amp;#039;t believe it doesn&amp;#039;t already have a review! Our family has been making it for YEARS to go with my dad&amp;#039;s famous ginger snaps. I think my mom got it from an old TOH. It is a fantastic holiday staple! Try it, you&amp;#039;ll agree! Thanks for posting!</t>
  </si>
  <si>
    <t>Very easy and tasted great!  40 ml is approx. 3 tbsp.</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</si>
  <si>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</si>
  <si>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This pork was absolutely excellent! I cooked it at Low for 7 hours (I had a 4 lb boneless pork loin roast), which resulted in a perfectly done roast that was very tender, yet could still be cut into nice slices without falling apart. I fished out the mushrooms and served them as a vegetable, then poured the sauce into a pan to thicken it. It was a tad salty (to my tastes) so I added two big soup ladles of water before thickening. The result: wonderul gravy! The meat and gravy suited my family's tastes very well and the recipe was quite easy to put together. It's a definite keeper. Thanks, Mark!</t>
  </si>
  <si>
    <t>I have so many of your recipes saved to try, and this is the second time I have made this, Good Lord it is superb! Thank You so much for posting this delicious family fave!!!</t>
  </si>
  <si>
    <t>My sister made these for dinner, and I thought it was so much better than our regular Salmon patties that I just had to get this recipe! It works better with olive oil or butter, though.;)</t>
  </si>
  <si>
    <t>Got to admit to doing this for years using different vegies (what's in season) and according to who shall be present - for our hot Christmas our salad bar consisted of lettuce mix, juliened carrot, sliced mushroom, sliced spring onion, sliced red onion, tomatoe wedges, capsicum/green bell peppers, cucumber slices and sliced celery.  Thank you 3KillerBs for posting the recipe.</t>
  </si>
  <si>
    <t>I made this last night and really enjoyed it. The prep time was pretty quick for a worknight. I peeled and diced a potato, and microwaved it in water for three minutes and added it to frozen peas and carrots (also nuked for a few minutes) to make up the two cups of veggies. I also baked the bottom crust for 10 minutes as someone else recommended,</t>
  </si>
  <si>
    <t>Absolutely Delicious! Thanks for sharing.</t>
  </si>
  <si>
    <t>Basic tortilla recipe. Easy to make, just like any dough recipe.  My first attempt at making tortillas.  I tried the pasta machine method (because I couldn't find my rolling pin) to rolling out the dough, but either my machine is too small, or the tortillas were too big, but that didn't work well for me. So I rolled them out with a round beverage glass.  My first couple were too thick, so I pulled and stretched the remaining tortillas to "paper thin" and they came out much better.  And they cooked up very quickly that way too.  Next time, I will cook them up two at a time (I can roll out the next ones as the first ones are on the griddle).</t>
  </si>
  <si>
    <t>Have used this recipe now several times in different peppers and presentations for my family.  The recipe works well as you can modify if several different ways-stuffed jalapeno using Bell, Cherry, Anaheim or Ancho.  You can use virtually any sausage and you can expand the recipe with a hamburger/sausage combo.</t>
  </si>
  <si>
    <t>This chicken is great! I didn't have fresh rosemary so i substituted 1 tsp dried powdered. It's really a great mix of flavors and a quite tender. great for entertaining, or just make ahead weeknight dinners.</t>
  </si>
  <si>
    <t>Your recipe is delicious! I love that I can make a huge batch to have on hand. I have made other sauces that require much more work and didn't taste half as good. Thanks for posting!</t>
  </si>
  <si>
    <t>I loved this spicy broccoli and will be making if often.  So glad I have ventured out from our traditional broccoli with cheese sauce.</t>
  </si>
  <si>
    <t>It was ok, my toddler didn't really like it, but it may be better just some cheese.</t>
  </si>
  <si>
    <t>Like another reviewer, I thought the sauce should have been thicker than it turned out for me.  I made my own Old Bay spices, and doubled the recipe for 9 lbs of ribs.  Cooked them in a roaster oven outside so as to not heat up my house.  They were just ok.  The ribs that were submersed in the sauce were good - I thought too many spices competing, and the ribs were tough.  It took about 2 1/2 hours on 350, I think, to get them just done, but they weren't falling off of the bone tender.  I also didn't cut into portions before cooking, maybe that would help a bit.  Wasn't what I wanted, though.</t>
  </si>
  <si>
    <t>I loved this recipe, to add a bit of heat I replaced 2 cans of diced tomatoes with 2 cans of diced &amp; fire roasted tomatoes! :) yumm..</t>
  </si>
  <si>
    <t>Tasted like delicious brownie bites! Getting the mixture to come together (I didn't use a food processor) took a little time, but well worth it. I'll certainly be making this one again.</t>
  </si>
  <si>
    <t>I more or less followed this recipe, omitting the vinegar and using extra virgin olive oil, except that I was roasting over 6 lbs of asparagus in two large pans in a convection oven. It came out very good, and stayed tasty even after it cooled off to room temp. The asparagus I was cooking was very thick, so it took about 9 minutes, plus another minute or two after sprinkling with the Parmesan. I think I would prefer it without the Parmesan, though, so I'll try it that way in the future. It went very well with the prime rib for dinner, and it was easy since it cooked while the roast rested. I just prepared it well in advance, and then as soon as the roast came out, I turned up the heat and popped them in. By the time the roast was ready to carve, the asparagus was ready. Thanks, Bergy!</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</si>
  <si>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</si>
  <si>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Made this as directed and DH and I enjoyed it.  Really differant flavors that blended nicely.  Made recipe#393238 then chopped up the chicken and stuffed the pitas.  Served with steamed rice on the side.  Made for PARTY - 2010</t>
  </si>
  <si>
    <t>Just finished making these cookies for my neighbour's father who is a diabetic. They taste really good, even if they don't contain sugar, but the coconut and dates add enough sweetness. I cut up the dates into small pieces and I still found the dough difficult to slice after chilling in the freezer. Maybe freezing the dough could help.</t>
  </si>
  <si>
    <t>made this as a dessert dip for treat day at work. it was good but not "coffee" strong.  i had some powdered espresso mix i added. that took it over the top. it was very good. served w/ grahm crackers and nilla waffers. Was enjoyed by all. Thank you for the good starter recipe.</t>
  </si>
  <si>
    <t xml:space="preserve">Wow! Who knew vegetables could be so good. I had to use parmesan for the cheese, but it turned out great. It tastes even better when it has time to sit and the flavors blend. My kids loved it and they are not usually fans of zucchini. Thanks Evelyn! </t>
  </si>
  <si>
    <t xml:space="preserve">The ease of the cookies for me were 5 stars, I just took a tbsp of the dough placed the rolo in the middle and rolled it into a ball and baked. I didnt like the end result, the caramel center was hard like toffee. I was expecting ooey gooey.Thanks for the recipe. </t>
  </si>
  <si>
    <t>Great combo, very flavorful dish!</t>
  </si>
  <si>
    <t>WOW!  I can see why this is a favorite in your house it will be a regular here too. Fabulous flavor, I served it over rice with baby  carrots and a salad.  I used my own chutney (it is apple based but tastes like mango), 3 chili peppers and definately fresh coriander.  Thanks Kevin for a great recipe</t>
  </si>
  <si>
    <t>i browned ground turkey and sausage with the green pepper, but cooked the rice and all other ingredients in my rice cooker. Then i put all the rice into the pan with the turkey pepper, and sausage. Fried it up and enjoyed it very much.  the spices cooked right into the rice, and was very tasty.</t>
  </si>
  <si>
    <t>This is a great recipe.  I do not like liver.  I can remember when my Mom fixed it and it was so bitter, tough and chewy!  My husband loves it, so I tried.  I used bacon grease in place of the oil, and followed the recipe otherwise.  _x000D_
_x000D_
DH loved it, as did a friend who was invited.  I found it to be tender and quite edible.  Four kids even ate it, although one had to add ketchup to get it down!  LOL!_x000D_
_x000D_
Thanks for a great recipe....I'm not afraid of liver anymore, and will cook this again.</t>
  </si>
  <si>
    <t>Yummy.  My wife thought I had sneaked away to the gourmet deli.  Used spinach instead of basil, fresh tomatoes for sun-dried, peanuts for pine nuts and sprinkled with feta.  A keeper for sure.</t>
  </si>
  <si>
    <t>I did Pineapple Fried Rice with Ham as is and like,  I did have the all of the Ingredients to do the recipe, and with WiGal  review to me it is so DELICIOUS !!!  I&amp;#039;ve will added this to my recipe book &amp;quot;AS IS&amp;quot; and with WiGal additions TOO. Sarasotacook gave me some good tip&amp;#039;s as will I thank her as will. I have four way&amp;#039;s to do it!! THANK YOU!! I can do the happy food dance!! NOW !! I can&amp;#039;t leave anything alone! THANK YOU!! ALWAYS READ THE RECIPE IN FULL BEFORE YOU START, then read the reviews. IT IS A 8 STARS to me. I didn&amp;#039;t do it for PAC 2013...I did it for me THANK YOU</t>
  </si>
  <si>
    <t>************ WARNING!  These are totally addictive ************.  I made these because the recipe was recommended in the Aussie/Kiwi thread (Thanks **Jubes**) and because I wanted to bring a plate to my daughters friends birthday party.  I used 170 gram bag of organic corn puffs and I substituted the corn syrup with glucose syrup (which is derived from corn).  I baked them in a lined large flat tray at 130oC.  I'm glad I used baking paper as I would of had a hard time removing the left over caramel off the tray. They turned out crunchy and delicious. Thanks Miss Erin for sharing your yummy recipe.</t>
  </si>
  <si>
    <t>This is wonderful! I love the flavors of the pineapple and ginger. I also love the mint in it! This is truly a recipe to sit back and just enjoy in the warm, sunny weather. Thanks for sharing. Made for the South/Central America stop on the ZWT7 for the Vivacious Violets.</t>
  </si>
  <si>
    <t>Yummy, yummy in the tummy.  My hubby and I both liked this a lot.  I did use my own spaghetti sauce but otherwise followed the receipe.  Oh, I did half it as it is just the two of us.  Even making half, I froze a container for another night.  We had plenty and it was so good.  Thanks for posting this.</t>
  </si>
  <si>
    <t>I have a recipe close to this but a little more cheesier.  My dh and I prefer this recipe.  This was wonderful and let you taste all the ingredients.  Not much leftover and only had 6 for dinner but what is left will definetly be gone tomorrow.  Thanks for posting._x000D_
_x000D_
ChefRaylene</t>
  </si>
  <si>
    <t>I made this tonight for dinnerand had to write the review immediately.  It was delicious.  I followed the recipe other than I added 16 oz of beef broth.  That could be why my sauce was too thin.  I did use 1 Tbsp of cornstarch and also used a 1/2 cup of potato water to thicken it.  Was much better.  DSO said he didn't think it was spicy enough, I was speechless. but after another bite was fine with it. (This is coming from a man who never ate anything with any kind of spice, his ex-wife did'nt know how nor cared to cook and he cooks only simple plain things.)  I will definitely be making this again.  I thank you Sue for a great recipe.</t>
  </si>
  <si>
    <t>This was delicious, but  much too tart for my taste. I decreased the lemon juice by a few Tbsp and added a few extra Tbsp of sugar. I also omitted the butter. It turned out great. Thanks!</t>
  </si>
  <si>
    <t>I made these substituting coconut oil for the butter and non dairy creamer for the milk. I used both cups of flour and ended up with 36 bite sized cookies. I baked them for 10 minutes on cookie sheets lined with parchment and they came out nice and soft and golden. You can just barely detect a hint of coconut taste (my husband couldn't tell until I told him). Delicious! Will be making this recipe again soon.</t>
  </si>
  <si>
    <t>LOVED IT!!  I made it into 6 round loafs and split them for sandwiches.  I also kneaded the garlic and fresh rosemary into the dough instead of on top.  Also I swapped one cup of white flour for whole wheat flour.  They were YUMMY!</t>
  </si>
  <si>
    <t>Wowee! This was great! It was all I could do to keep my DH out of the crock pot. I served it with rice and a salad. I used my big crock pot--and I swear it was empty when dinner was done. Thank you so much for this recipe--it's a keeper!!!!</t>
  </si>
  <si>
    <t>Very quick and tasty.  Cooked this on the stove with whole milk and added a touch of cinnamon.  I severed this with a side of fresh whipped cream then topped it with crushed ginger snaps and heath bar pieces. Yummy!</t>
  </si>
  <si>
    <t>That Emaw knows her stuff!!  She made some Texans very happy.  My mother use to make this while we were growing up in Fort Worth.  All of the flavors really do taste so good together.  I made this just like Emaw said and we were lovin' every bite.  Thanks for sharing her wonderful recipe, riff!! :-)</t>
  </si>
  <si>
    <t>I found this to come together much more quickly than estimated. Peeled and cubed the potatoes before boiling, which saved a fair amount of time. While the potatoes boiled, I prepared the other ingredients and then it took just a few minutes to saute the onions, etc. in the pan. I ended up adding more sea salt and cayenne, and only used 1/3 of the suggested fennel, as I didn't want it to dominate the flavours. 
The pastry dough was quick, easy and a pleasure to work with. I rolled it out into circles, split at the equator and just put the filling on one half of the half circle, and pressed the other half on top of it, pinching and folding over the sides. Found this easier than shaping it into a cone and filling, and it worked out very well. We're out of peanut oil and ghee at the moment, but I wanted to use a traditional, heat-stable fat so I used some organic, pasture-fed lard and it worked beautifully. Didn't impart any off tastes to the samosas. For a vegetarian oil option, coconut oil would be a good choice.
Quick, easy, beautifully flavoured recipe, and it really sated my craving for samosas--thanks for posting!</t>
  </si>
  <si>
    <t>These were so dry. They needed some oil or butter to make them palatable. I would have preferred making a corn muffin out of it.</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</si>
  <si>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</si>
  <si>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Wow!  I really wish I could give this 10 stars. I made this last week and followed the directions exactly. We all LOVED it, I wanted more this week but was out of rhubarb so I made this with raspberries and used 1/2 Cup Sugar instead of 1 Cup and it was awesome!</t>
  </si>
  <si>
    <t>This recipe is great!I followed it exactly as it was written._x000D_
I was having trouble with my other popover recipe, my popovers wouldn't pop. _x000D_
These pop perfectly every time! Thanks so much for the new technique. The cold oven did the trick! My family loves them.</t>
  </si>
  <si>
    <t>Nice! I also good with canned tuna fish.</t>
  </si>
  <si>
    <t>I made it as printed, plus added in red potatos and carrots.  The dogs were quite disappointed that all they got was the fat.</t>
  </si>
  <si>
    <t>This was my first time ever making or eating pot roast.  I was raised vegetarian so this was a new experience for me.  It turns out that I love pot roast!  Who knew?!  Instead of buying the ranch and Italian dressing packages, I made my own dry mix with no salt added to the Italian mix.  I did buy the brown gravy packet though.  I cooked my roast with carrots, onions, turnips, leeks, mushrooms and red potatoes.  The veggies were amazingly flavorful. My boyfriend's only criticism was that I didn't make two!</t>
  </si>
  <si>
    <t>This was AWESOME!!  Thank you so much.  I used Lamb Chops instead, came out perfect. As close to OUTBACK as I think you can ever get.  Maybe even better!!!!</t>
  </si>
  <si>
    <t>the best!</t>
  </si>
  <si>
    <t>I have never made cookie dough with out egg but I'm going to be doing peanut Butter cookies to day for my husband egg free let you all know when I take pictures of how it turn out</t>
  </si>
  <si>
    <t>I eliminated all of the hot peppers and used reduced fat turkey smoked sausage for the sausage links.  Tasty and easy.  Thanks.</t>
  </si>
  <si>
    <t>What a delightful recipe.  Just the right amount of sweetness.  The combination of apples, raisins and apricot jam was perfect with a little crunch from the almonds.  I finely chopped my almonds which worked well for this.  I know I'll be making this again.  Thanks Bayhill</t>
  </si>
  <si>
    <t>When adding mandarin oranges to cake mix, dump in the oranges with juice and all.  Sorry I didn't make that clearer.  Thinking about this cake is making me hungry for one!</t>
  </si>
  <si>
    <t>This has been a favorite in my family for years; ever since my sister introduced us all to the "Tightwad Gazette"!! It is very kid friendly and satisfying for adults.</t>
  </si>
  <si>
    <t>WOW is the first word that comes to mind when I rate this recipe. I have made this a few times now and after the first time the only change I made was to increase the salt to 1 teaspoon. It takes a while to make these green beans, but they are WORTH every second!</t>
  </si>
  <si>
    <t xml:space="preserve">Oh my gosh, I can't believe I haven't rated this recipe. I thought I had.  I've made this 3 times in the last 3 weeks--and have it in my shopping list for this week.  I haven't found chipotle powder, so I've replaced it with 2 TBLS of El Pato Sauce and it is wonderful.  All you need to do is top each serving with shredded lettuce for a complete meal. </t>
  </si>
  <si>
    <t>Great to prepare these in the morning, keep them in the fridge and cook them when needed.  Good flavour too.  I must admit I did add extra butter after they were cooked.  Didn't need to . . . but what the hay!!!</t>
  </si>
  <si>
    <t>this is very good. a keeper.</t>
  </si>
  <si>
    <t>I have been looking for a "real macaroni and cheese" recipe for a while, trying some that were not quite right.  We can definitely stop looking, this is the recipe for us.  It was so easy and so delicious, my children begged me to make it again tomorrow!  I'm sure this will become a regular in our house.  Go for a good quality cheese, you will NOT regret it.</t>
  </si>
  <si>
    <t>This is a great easy recipe! I've been looking for quick slices that i can make while my baby is asleep and this one is fab. I used apricot jam instead of rasberry and it turned out delicious. My husband took most of the first batch in his lunch the next day and so i had to make more!!!</t>
  </si>
  <si>
    <t>Really enjoyed this as a side dish. Instead of tomato just felt a need to use sweet red pepper . . . sauted them lightly before adding corn. Great flavor! Thanks for sharing</t>
  </si>
  <si>
    <t>These had a great flavor, but my apple corer seemed too large and I ended up with a lot of waste after coring.  I will try these again with something a bit smaller around, (also shorter potatoes) or maybe just cut the potatoes in half, lay the rosemary between the halves, and put them back together and wrap tightly with foil.  Made for Fall 2011 PAC game.</t>
  </si>
  <si>
    <t>Thank you for sharing this lovely fresh, light salad.  All the ingredients are well balanced and really refreshing.  I enjoyed the dressing, even though I'm not a huge fan of cumin.  It added a nice zip to the salad.  Made for The Fearless Red Dragons - ZWT- 8 - Mexico.</t>
  </si>
  <si>
    <t>Made for 1-2-3 Hit Wonders 2008 Tag.  Another successful transition to a GF cooking using GF oats!  They sure didn't last long, but considering they have all the elements of breakfast food - a couple of cookies and a cup of yogurt and you've got breakfast!  Thanks for posting this Boomette!</t>
  </si>
  <si>
    <t>Quite nice crepes...really liked the crunchy topping but it was a bit too much.  Would half the topping and double the filling next time.  YUM!  Made for ZWT4.</t>
  </si>
  <si>
    <t>this is a great snack i alway have onhand the cream cheese and salami.but i have never tried it with black olives whitch i love so i will do that next time and update it thanks for great recipe</t>
  </si>
  <si>
    <t>I did not care for this at all. All I could taste was cheese and it was quite dry. Did not put green peppers in, but don't think that would make the casserole any better. Will not make again.</t>
  </si>
  <si>
    <t>I thought I was the only one who ever ate this.  My family is from KY and when I was a child my mom would make a chocolate syrup like this and I would pour it over my biscuits and gravy.  I haven't had it in years.  Thanks for posting this recipe and thanks for the nice memory.</t>
  </si>
  <si>
    <t>This awesome brown loaf is very delicious, flavourful and moist! I have made it so many times till date and each time it's been a hit with all:)</t>
  </si>
  <si>
    <t>Lovely way to use cumquats, I used pecans in this cake which were delicious. The only time consuming part is peeling the cumquats!</t>
  </si>
  <si>
    <t>How have I never stuffed a hotdog before?! These were amazing!!! The taste was out of this world and everyone loved them so much! I also think bacon makes everything better, so wrapping around a hotdog is just genius!</t>
  </si>
  <si>
    <t>Excellent and easy recipe.  I added a little more garlic and black pepper, a diced carrot, some onion powder and a couple shots of tobasco -- just because we like soup a little more savory/spicy.  Served with warm Ital bread.  Very good soup that was great on a cold evening!</t>
  </si>
  <si>
    <t>Wow!  This is fantastic!  I never thought of putting lemon and nutmeg on asparagus, but this is a new favorite!  Will make again soon!</t>
  </si>
  <si>
    <t>This cake is soooooo good!!! It's incredibly moist and I love the walnuts in it, for both flavour and texture. When I found out I had a mere 1/3 cup of sour cream in the fridge, I added plain yogurt and ricotta cheese to make up the difference.  Hmmmm, I may have to use that combo again!  Thanks for posting!</t>
  </si>
  <si>
    <t>Just great....loved it very much._x000D_
Served it over rice and with "rookworst"which is a smoked dutch sausage._x000D_
Thank you for a great recipe.</t>
  </si>
  <si>
    <t>I used romaine lettuce from our garden for the greens, and greek raspberry yogurt rather than plain. The salad seemed a bit dry going down (perhaps because greek yogurt is thicker), but amazingly, the black pepper was really great with the dressing. Who would have thought that yogurt, raspberries, and black pepper make a great tasting salad. Thanks for sharing the recipe.</t>
  </si>
  <si>
    <t>Recipenapped as part of the Aussie/NZ Swap #16 &amp; I hope you do not mind that I adapted your recipe to suit what I had on hand. Iceland does not have fish sticks in the US sense, but does have breaded fish fillets that I keep on hand for quick meals. I used sun-dried tomato tortillas, red onion, a blend of shredded cheddar + Monterrey Jack cheese &amp; left out the mushroom soup as the only major chg. I did use a greater amt of fish as other reviewers did. I did not want to lose any of the cheese or lovely sauce, so I cooked them seam side up w/the rolled tortilla held in shape w/toothpicks (worked well). I served them w/oven-baked potato wedges + a ceviche-style tomato, onion &amp; cucumber relish. Thx for posting a recipe that got me creatively inspired to turn something ordinary into something yummy good &amp; not at all ordinary. :-)</t>
  </si>
  <si>
    <t xml:space="preserve">These were very good but I found them so cheesy that you couldn't taste the potato. Next time, I will half the ingredients for mixing with the potato. Thanx Rita! _x000D_
</t>
  </si>
  <si>
    <t>It's easy, quick, and the idea of using a tortilla as a base is great.  Flavour-wise, it's pretty good, but nothing to write home about.  I fried the onion, garlic, and spinach (glad I did!), and also added about a tsp of mustard powder to the egg mixture. Serving it with salsa adds a bit, tho I'd also suggest trying it with cranberry sauce.&lt;br/&gt;I don't think I'll be making this frequently, but I'm filing away the idea of using tortilla as a base for quiches/etc.! I love making a traditional pie pastry, but this is certainly a lot lighter. :)</t>
  </si>
  <si>
    <t>OMG these are just delicious.  I'm no expert on Spinach Squares, but I can't think of a thing I would change about this recipe, with the exception of using fresh sauted spinach, which I prefer over the frozen.  I was a little worried that the onions, which I used, would not get done but it did and was just great.  I may have used a little bigger baking dish than I should have making only half the recipe, as it was just a little thin, but still just delicious.  Thanks so much for sharing.  I can't wait to try the leftovers in an omelet filling as suggested.  Made for Spring PAC 2012</t>
  </si>
  <si>
    <t>Easy to make.  I couldn't manage to figure out how to make 3 triangle out of the crescent dough so just put two seams together to make a square and cut that in 4ths.  Also made some using wonton wrappers.  Dh and kids liked them.</t>
  </si>
  <si>
    <t>This was great! I've never made mashed potatoes with soy milk before but this was really good. Very nice and creamy - I didn't think it was lacking anything from the absence of cow's milk. The cashews were a nice addition to the gravy as well.</t>
  </si>
  <si>
    <t>I went back too many years to mention (over 25!) with this delicious drink.  Used to be my standard at the disco, only then I made it with Canadian Club, and that's how I made it tonight.  Thanks for a delicious drink...and the memories. :-)</t>
  </si>
  <si>
    <t>I loved the end result. It was delicious and will make lovely sandwich buns (I made them like smaller hamburger buns). I did have a problem with the flour /liquid amounts. There was too much liquid in my batch. I added another 1/2 cup of whole wheat flour and a generous 1/4 cup of wheat germ before I got a good workable consistency in the dough. I love the low fat, low sugar content. I made a 6 roll amount and used 1 tsp of yeast which worked very well.</t>
  </si>
  <si>
    <t>These were great potatoes.  I loved them. I can't believe that these actually turned out.  Their really good for someone like me who is on weight watchers.  Thanks for the recipe!</t>
  </si>
  <si>
    <t>5++++ OMG! These were so good!  I am not a pumpkin or cinnamon fan but the combination of all ingredients made this dessert fantastic. I have made these x 2 since last Friday.  I am making this for a cookie exchange. IMO, if you want this to have more of a pumpkin flavor, decrease the cinnamon.  Overall, these were fantastic.</t>
  </si>
  <si>
    <t>I used red peppers instead of yellow, and unidentified hot pepper instead of the canned. It was delicious and hearty. Ate it three days in a row.. thanks!</t>
  </si>
  <si>
    <t>Changing this to 5 stars from 4-- I will make it again for sure, a really good one, maybe better the day after.----_x000D_
Really good and easy to make with things you have in the house. Next time I wouldn't mix it directly in the square pan, I would do it in the bowl, it would be easier, even if you have to wash a bowl. Nice basic snack cake with a very nice texture. Watch the time mine took less than 30 minutes.</t>
  </si>
  <si>
    <t>This was great. I used diet coke for mine, just because it is what I'm used to. My husband used regular coke, I wasn't totally paying attention so I added the standard 1 1/2 ounce of rum. A little extra rum couldn't hurt right?</t>
  </si>
  <si>
    <t>Easy and Fun...Oh the smell.so wonderful. I used 3 breast and 3 legs 3 thighs. I added the breast the last 3 hours of cooking. It all came out great. We will be making this over and over.</t>
  </si>
  <si>
    <t>A really great crust.  I will definately make this one again!  I have been searching for years for a good pizza crust.  My husband loves when I make homemade pizza, but I was never happy with my crust before -- that is until now!  I followed a couple of the above suggestions, I also used 1 tsp each of the  garlic and onion powders.  And, I put a little BBQ sauce (we had BBQ chicken pizza) on the crust and baked it for a couple minutes before adding the chicken, red onions and cheese.  I also sprinkled just a little cornmeal on my cookie sheet.  I liked it.  It was just a little something different.  The dough was thin, but not paper thin and it wasn't too thick.  My cookie sheets are 13 x 18 (they're like the heavy ones they use on cookie shows) and I only got one pizza.  But I liked the thickness of the crust, so if I wanted more than one pizza in the future I would double the recipe.  One thing, I did have to add a little flour to the dough after it was finished in the machine because it was really sticky.  A little flour folded/kneeded into it and it pressed right into my cookie sheet and was quite tender but still able to hold the toppings really well.  Give this one a try, it's a keeper in our house!</t>
  </si>
  <si>
    <t>Delicious!  This is amazing with vanilla ice cream. I made the cake exactly as the directions said, but I did add a bit more cocoa to the frosting and left out the nuts because my family isn't very wild on nuts.  I will make this again, and thanks for sharing with us!</t>
  </si>
  <si>
    <t>My husband took one bite and said, "Can you make this again?"  Both kids said-"Please!"</t>
  </si>
  <si>
    <t>Meatballs were really tasty but 3/4 lb spagetti was too much in comparison to the sauce.  1/2lb would have been ok.</t>
  </si>
  <si>
    <t>This was really good and all the kids liked it too.  I cooked mine on top of the stove.  My apple of choice today was a Braeburn.  I forgot to add the brown sugar but after I tasted it I added 4 teaspoons of regular sugar.  And that was plenty sweet for me.  I'll be making this again tomorrow so I hope I remember the Br sugar this time.  Thanks for a GREAT recipe.  Made for *Tag a thon for Kittencal*</t>
  </si>
  <si>
    <t>I made two pans of this - one for my boys for breakfast and one I sent to work with my USMC husband.  The kids loved theirs and my husband said the entire double recipe pan was gone in 10 minutes at work.  Definitely a keeper.  Thanks for posting.</t>
  </si>
  <si>
    <t>Brilliantly simple! I used 2 eggs for about 250g wholewheat spaghetti and used only 2 cloves of garlic as my husband and I both had to go to work next day. ;-)
Absolutely yummy!</t>
  </si>
  <si>
    <t>Followed the recipe to a T. Came out grainy and way too sugary. Very soft. Did exactly 4 min. Needs to be an easier way to make it perfect every time. Unfortunately, you don't know if it is right until it is done. They were a flop for me.</t>
  </si>
  <si>
    <t>This was excellent! If you aren't a fan of blue cheese, don't worry because you can't taste it, and if you do like it try sprinkling more on top! I will definitely be making this many more times in the future.</t>
  </si>
  <si>
    <t>This was delicious. It came out really runny but I actually really liked that, it was more like a cheesy potato soup.  I used a hot sausage and it was perfect in this. It added just the right amount of heat! Will definitely make this again but will probably just make on the stove top.</t>
  </si>
  <si>
    <t xml:space="preserve">Simply excellent! </t>
  </si>
  <si>
    <t>Just fantastic! I used fresh herbs from my garden and ripe juicy tomatoes. The tomatoe and basil combo is just terrific. Topped it with a little chopped fresh chives and DH and I loved this. Great recipe idea Rita!! Made for ZWT 3  :)</t>
  </si>
  <si>
    <t>Great, simple recipe. Very easy and they tasted fantastic! I stuck a hersheys kiss in the middle just to add a little extra sweetness and didn't bother with icing. Just one question, the batter was a little too thick so I added a little (3 tbsp) of milk, and later a few of the cup cakes overspilled out?</t>
  </si>
  <si>
    <t xml:space="preserve">Sorry, way too salty for me.  </t>
  </si>
  <si>
    <t xml:space="preserve">I changed this considerably._x000D_
_x000D_
2 cups organic long grain brown rice cooked._x000D_
2 cups organic broccoli chopped fine._x000D_
1/2 cup of mushrooms minced_x000D_
1/4 cup chopped onion_x000D_
1 cup organic sour cream_x000D_
1 tbsp organic unsalted butter_x000D_
1/4 shredded cheese, swiss, guyere, etc._x000D_
salt and pepper to taste_x000D_
steam broccolli until _x000D_
crisp tender. Cook rice until done. In a medium  skillet, melt 1_x000D_
tbsp. butter, add onion _x000D_
amd mushrooms. Cook over med low  heat  until done.  Remove from heat.   Add one cup sour cream, blend mushrooms and onions. (good twist black pepper,+-_x000D_
 okay)_x000D_
_x000D_
</t>
  </si>
  <si>
    <t>very good rye bread, I made this into three smaller loaves, I don't usually make rye bread so this was a real treat, this baked out very nicely, thanks for sharing!</t>
  </si>
  <si>
    <t>Love that it uses abm to mix, 'cause that's all I use mine for.  I used molasses in place of honey  for color/flavor preference.  A beautiful loaf and easy enough for even a beginner.  It may truly be the perfect wheat bread. Made for ZWT4 Daffy Daffodils.</t>
  </si>
  <si>
    <t>Wow, these ribs are finger lickin good!  My DS and I had a feast on these!  Will share recipe with family and friends, as ribs this good are to be shared :)  Thank you for sharing your awesome recipe with us!</t>
  </si>
  <si>
    <t>These are really yummy and can be made fast.  I freeze the butter and grate it in and I use about 1/2 cup sugar.</t>
  </si>
  <si>
    <t>I found some Jamon Serrano and used that instead of the ham! Expensive, yes, but definitely worth it. My guests at my tapas party raved about the beans!!</t>
  </si>
  <si>
    <t>Very Good! Easy! I made ahead of time and put in the refridgerator. It came out so yummy! I even forgot to put in the provolone. I'll bet it even taste better if that is possible.</t>
  </si>
  <si>
    <t>I used hot Italian sausage and did not cut them in half.  I found that there was too much water it over cooked the onion &amp; potatoe. I would cut back to 1/2 cup but watch that it does go totally dry as it cooks.  The sausages browned nicely after being uncovered for 20 minutes and turned once. I had them 6" below the broiler. I added carrots to the recipe so my  whole meal was in this one dish. When I uncovered the dish I tasted and felt it needed a little more pep so added some hot pepper flakes.  This is a nice busy day meal and I will make it again modifying the water etc  Thanks Melanie</t>
  </si>
  <si>
    <t>I thought it was great and the Directions were very easy 10x15 is the size of the dish you use._x000D_
Great job.</t>
  </si>
  <si>
    <t>Oh so yummy!!!  I made this for 1-2 serving, using two 6 inch flour tortillas, the cheeses and scallion, but did half of a previously prepared "Mexican Marinated Chicken Breast".  This made a great lunch, served it with some sour cream and salsa and, for me, it served two!!  I also did do the grill method.  Thanks for sharing the recipe.  Made for Holiday Tag.</t>
  </si>
  <si>
    <t>This was perfect for my birthday party because i could do all the work before hand! i did as directed but i started it at noon instead of 6:00. Worked out great!_x000D_
Thanks for the recipe!</t>
  </si>
  <si>
    <t>this was my first attempt at baking this jaffa. Following the recipe was easy and it looks and tastes great, the jelly is not quite the same as the real thing but I have an idea for the next one, will post it if it works out. By the way I bought a cheap frying pan and took the handle off to put it on the oven and used the lid of the large casserole pot for the jelly mould.</t>
  </si>
  <si>
    <t>Lemon pie is my favorite so I couldn't resist trying this. Taste was perfect, phenomenal. But it never set up. Stayed very very runny. So I ended up just mushing the crust up with the filling and spooning the concoction into dessert dishes. Can't say I didn't eat it all! Just wish I knew why it never firmed up.</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</si>
  <si>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</si>
  <si>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Fabulous - just couldn't stop eating it!  I've had this before but never imagined it was just one of those dump and serve things!  Yummy!</t>
  </si>
  <si>
    <t>I baked this bread twice, and it's&amp;nbsp;perfect.&amp;nbsp;My family liked, moreover it's easy to make and very tasty as well, we did not buy bread anymore. Each recipe I can bake 2 bread. It's fantastic.</t>
  </si>
  <si>
    <t>Nice recipe. I did cut back on the amount of scallions (2 bunches). I did add a tad more cream. Other than that, a great recipe. Oh yea, I did stuff the pot with cobs for maximum flavor. I think I did good. A delicate soup which, I think, would not do well frozen. Corn is in season - make use of this delicious vegetable.</t>
  </si>
  <si>
    <t>a quicker version of the one my mother makes in the oven! delicious!! thanks</t>
  </si>
  <si>
    <t>I didn't exactly taste like stroganoff imop but it was still a great dish. I added some seasoning salt to the meat which I didn't bother browning. Next time I'll add double the amount of mushrooms, they were my favorite part.</t>
  </si>
  <si>
    <t>oh boy are they yammy!_x000D_
I was afraid that it would be too_x000D_
sweet with 1/2 cup of icing sugar but it was perfect,we enjoyed them very much and I will fix them for my grandkids but also for ourselve regular.Thank you for the recipe.</t>
  </si>
  <si>
    <t>Fabulous! I made this for a "taco night" potluck and it was a huge hit. I sliced the jalepenos and left the seeds in for extra kick. I also let the pork cool in the sauce as suggested and the meat was oh so tender. This recipe goes into my favorites. Thanks!</t>
  </si>
  <si>
    <t>Dh, the chile heat lover in the family really enjoyed this preparation.  It was a bit hot for me, but I made this with him in mind so it was perfect and just what I expected.</t>
  </si>
  <si>
    <t>Beautiful presentation and delicious. Rave reviews</t>
  </si>
  <si>
    <t>Oh my gosh.......I don't even know what to say.....they are absolutely delicious.....easy to make, exquisite taste and the whole family loved them. I don't even like anything resembling salisbury steak, but these are the best thing ever.....I could make these every day and wouldn't get tired of it. Thank you soooooooooo much........</t>
  </si>
  <si>
    <t>Nice recipe, my husband is German and they only have white asparagus over there. Too bad it is hard to find. He thought it was very good. It was a bit hard to find the tips in the potatoes but an all around easy recipe.</t>
  </si>
  <si>
    <t xml:space="preserve">  My results were about the same as yours, Jovigirl.  I tried to kick this up some by adding additional spices (Italian blend), more onions, etc.  It turned out pretty well, but still needs something.....  Wish I could figure out what it is because it's so simple!_x000D_
  Thanks!</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</si>
  <si>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</si>
  <si>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This is the best!  I get requests to make this all the time!</t>
  </si>
  <si>
    <t>SOOO Good!!! Most tender chicken breast I've ever eaten.</t>
  </si>
  <si>
    <t>Oh my gosh this is so good, I used roasted red peppers from the jar I usually make my own but did not have any homemade at the time, I also added in some sun-dried tomatoes and some of the oil from the tomatoes also, fresh garlic is a must for this, I didn't use fresh oregano as I did not have any so I used 1 teaspoon dried, this is so good, I thank you for sharing Fluff!</t>
  </si>
  <si>
    <t>So simple and so good.  I toasted the walnuts, for more flavor.  I enjoyed the mix of spinach with romaine.  The combination works well.</t>
  </si>
  <si>
    <t>This was a real family pleaser! And a lot healthier than a regular milkshake.  I even used sugar free pudding mix.  It thickened up nicely.  I didn't have mint flavored cookies so just used Oreos with great results.  A keeper! Made for ZWT3.</t>
  </si>
  <si>
    <t>Very flavorful. The hot pepper flakes give it a nice kick. Great for sandwiches. Instead of the yeast I used a sour dough starter. Because I did this the first rise took 2 1/2 hours instead of 1.</t>
  </si>
  <si>
    <t>This was one of my favourite treats as a kid and this recipe recreated it perfectly as I remembered it.  Good instructions too regarding letting the layers set before adding the jelly which definately needs to be allowed to thicken first or it will seep into the middle layer.  Thanks!</t>
  </si>
  <si>
    <t>My family really enjoyed this. I didn't have sour cream so I used cottage cheese and a can of cream of mushroom soup. I also sauteed my onions in the butter to soften then mixed everything together before putting in pan.</t>
  </si>
  <si>
    <t>We enjoyed the pork chops and the ease in making them.  DH bought boneless thin sliced pork chops because we decided to have a family dinner at the last minute and we needed to double the recipe. Instead of sherry we used vegetable broth and not quite as much ginger. Everyone loved the sauce and will make this again with larger pork chops. Made and reviewed for the game forum's Went To The Market recipe tag game.</t>
  </si>
  <si>
    <t>Really liked this marinade. I did add a smidge more olive oil. Cut the chicken and placed it on a Greek Salad--very delicious and oh, so easy! Will do this again.</t>
  </si>
  <si>
    <t>These were delightful little treats! They were just a tad too sweet for me, so next time I will probably use 1/2 cup of sugar instead of 3/4 cup. Perfect for tea parties as well as edible gifts. Will be made again!</t>
  </si>
  <si>
    <t>Loved this.  I made 1/4 of the recipe and used mostly splenda and part sugar.  Then, I poured the batter into 9 muffin tins and got mini angel food cakes.  They are fabulous when you put a little ice cream in between them and eat as an ice cream sandwich!  You could also use marshmallow fluff.  I like them straight out of the freezer.</t>
  </si>
  <si>
    <t>I LOVE these pretty pink, light fluffy waffles.  They are not only a delight to look at but the taste is so fresh and good and they go together quick and easy.  I did have to add quite a bit more milk - about 1/4 cup - but that was probably because my strawberries were firm and not as juicy.  Other than that made as directed in my Belgium Waffle Iron, topped with vanilla ice cream, fresh strawberry slices and whipcream.  Was enjoyed by all, specially the DGSs and I'll be making this many times in the future.</t>
  </si>
  <si>
    <t>I made this last weekend and it makes plenty!  Really easy to make and very tasty!  I used Garlic A-1 - since we can't get enought garlic!  Didn't have any celery on hand, but used the chestnuts and bamboo shoots and it was really good!  Will make again!</t>
  </si>
  <si>
    <t>These were very good.  It really makes a lot.  I pan-fried, not deep-fried and used phyllo dough.</t>
  </si>
  <si>
    <t>I could have given this desert a five-star review before I even tried it as I love just about anything with peaches. But I made it last night and mmmm....._x000D_
So fresh and light and EASY to make which makes it deserve more than five stars. Check out Pam-I-Am's other recipies. Most of them have lovely photo's and they look so mouth watering._x000D_
Thanks for this recipe; a definite keeper!</t>
  </si>
  <si>
    <t>Oh my!  Messy or not, these are worth it.  I just saw these a few minutes ago and went and made them right away, as I had all the ingredients in the kitchen.  We all loved them...what a GREAT idea!  Thanks for posting!</t>
  </si>
  <si>
    <t>Very good chutney recipe that is well worth a try._x000D_
I found that 1.7 kg of mango is more like 8 medium mangoes. The end result is almost 8 cups of chutney. Assume 1 cup per mango._x000D_
Initial taste tryout is very promising. Should mature well.</t>
  </si>
  <si>
    <t>These are fabulous.  I'm almost sick from eating so many of them!  I packaged what I didn't eat into Christmas tins and froze the rest.  Easy recipe and very delicious.</t>
  </si>
  <si>
    <t>Made this pretty much as given, although I did add 1/4 teaspoon of lemon pepper! I didn't include mushrooms, &amp; I kept the chili powder at 2 teaspoons, &amp; we thoroughly enjoyed the spaghetti! We do chili &amp; spaghetti every now &amp; then, so your combo recipe was a delight to make! Thanks for sharing the recipe! [Made &amp; reviewed in Zaar Stars recipe tag]</t>
  </si>
  <si>
    <t>i love these things too adding a little  powered milk too and pineapple and coconut milk</t>
  </si>
  <si>
    <t>These are so awesome. The melted blue cheese is so yummy. Only change was cutting the chicken into strips to fry. Just before the chicken was done I pulled it out and shredded the strips then added the hot sauce and butter.</t>
  </si>
  <si>
    <t>I really liked the twist of using the pepper jack in place of the traditional cheddar. Next time I will spray the pan, because despite the grease from the sausage, mine stuck to the pan. Everyone loved the taste, but they were a bit "ugly"! I also need to remember to mix in a really big bowl, kneading by hand.</t>
  </si>
  <si>
    <t>These turned out quite well, I used half each milk and water and to speed up rising time I reduced eggs to one, I will increase the salt slightly next time just for my own taste, thanks WiGal</t>
  </si>
  <si>
    <t>Wonderful flavour, and so quick and easy to make.  Gotta love anything with Bisquick!</t>
  </si>
  <si>
    <t>This is a really great tasting tuna casserole.  Will make again.</t>
  </si>
  <si>
    <t xml:space="preserve">A wonderful addition to our weekend get-together! Everyone loved this simple-to-make appetizer. </t>
  </si>
  <si>
    <t>This recipe is, by far, the best!  I made this for the first time yesterday and brought it to a cook-out.  There were no leftovers! :)  I doubled the recipe, and added dry mustard one can of stewed tomatoes (less the juice).  I used Colby/Jack mix and sharp white cheddar cheese.  I might add some green Tobasco next time for a little kick.   It was SOOO delicious, and everyone raved about it!  Thanks for sharing, Carla :)</t>
  </si>
  <si>
    <t>This was a very good recipe.  The pork chops (1 inch, center cut, bone-in) were perfect after 20 minutes, basted every 5 minutes.  As the other reviewer here noted, the vegetables are very saucy.  I was able to double the pak choi, and add a couple of extra scallions and a large bell pepper without adjusting the other proportions, and there was still plenty of sauce to drizzle over the chops and rice.  I also substituted 1 tbs. of chili infused oil for 1 tbs. of the peanut oil, and added a little extra ginger and 1 tsp. of dried red pepper flakes to give the sauce a little extra kick.  Thanks so much for posting!</t>
  </si>
  <si>
    <t>Very Good!  Fork tender.  The only problem was that I ate two servings.</t>
  </si>
  <si>
    <t>I found this worked well for me, and I dont generally cook fish.  Easily prepared, I made a half portion, I had only a little but enjoyed it, however my husband really liked it and had the lions share. he even had a little left for the next day, definitely a success.&amp;lt;br/&amp;gt;Thank you, made for Culinary QUEST, International Agents of QUEST</t>
  </si>
  <si>
    <t>We loved this pie-we used a combination of king prawns, cod and smoked haddock and followed the rest of the recipe.  Its quite rich but very very tasty...I had seconds!!</t>
  </si>
  <si>
    <t>This made a great dinner! I used green chilies but left out the serrano. I also left the steak out to make this vegetarian.  Great mix of flavors and textures. Thanks Paula! Made for Australian Swap March 2013.</t>
  </si>
  <si>
    <t>I'm always looking for a great way to cook veggi's and this recipe was delicious. Although i must admit that i added garlic and ginger at the begining. It was a hit, even my mother in law was impressed :)</t>
  </si>
  <si>
    <t>These little babies are sooo good! Eat them with soup or mop up gravy with them....fantastic. Thanks DDW!</t>
  </si>
  <si>
    <t>I made these exactly by the recipe and my husband and son both loved them. I used wine to deglaze the pan. This has been added to our rotation. DELICIOUS!!</t>
  </si>
  <si>
    <t>Very good , not sure its to Die for but we liked it
 Thanks!</t>
  </si>
  <si>
    <t>I did the same as Grandma in TX, i cut out the yeast and added extra salt. They turned out wonderfully, and they are great as ham or ham and cheese biscuits.</t>
  </si>
  <si>
    <t>Very good dip. I made about 1/3 of the recipe and switched the cream cheese to light, and the brown sugar to 2 tbsp icing sugar._x000D_
Used as a "cream sauce" over strawberries, canteloupe and blueberries. Yum!</t>
  </si>
  <si>
    <t>This was very tasty. I did not have zucchini so I added cubed potatoes instead. Thanks for the recipe.</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</si>
  <si>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</si>
  <si>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This was a quick and easy dish to put together on a week night.  I made this for my daughter and I and it turned out great.  My sauce was a little too thick so I thinned it with a little more chicken bouillon and water and that worked find.  That was the only change I made.  Thanks for sharing.</t>
  </si>
  <si>
    <t>Simple and yummy! This was recommended to me by my friend (Melanie In Winnipeg) and we just loved it. I used Bobbie Q Sauce recipe#59772 for the sauce and fresh green onions from my garden. Thanks for posting this delicious recipe!</t>
  </si>
  <si>
    <t>I made these on Sunday for our Thanksgiving dinner celebration, so good!  Very easy and a little different than a regular pumpkin pie, loved them!  Got rave comments from family!</t>
  </si>
  <si>
    <t>Definitely excellent.  Not the original Japanese recipe I was looking for, but extremely tasty overall.  All my friends loved it, especially spread with butter or cream cheese!  Thanks a ton!</t>
  </si>
  <si>
    <t xml:space="preserve">I 2nd that yummy !!! Wonderful flavors. This is one of my PAC-06 choices. A keeper! </t>
  </si>
  <si>
    <t>I had seen the jarred stuff before, but honestly, I thought it was like Cheese Wiz, so I never bought it. I was a little leery of this, but I decided to try it. OMG. The kids and I LOVED this. Sharp cheddar is my favorite and the kids thought it was cool. Tom didn't like it so much, but he's a mild cheese guy. I put it on left over hotdog/hamburger buns (which always works great and they don't get thrown out).</t>
  </si>
  <si>
    <t>a friend and i tried making it. way to much cocoa! we may have put it in the microwave for to long (we put it in for a min) and a little to thick otherwise good</t>
  </si>
  <si>
    <t>Lovely flavour and very easy to make. The sauce is very tasty and Dave and the girls really loved it.  Next time I would use Lamb Shanks. Thanks for posting.</t>
  </si>
  <si>
    <t>Could not even taste the alcohol! Dangerous! lol Great drink! You should come play Bevy Tag! http://www.recipezaar.com/bb/viewtopic.zsp?t=269835</t>
  </si>
  <si>
    <t>What is the reason a modern electric pressure cannot be used ? Has anyone tried it? TY!</t>
  </si>
  <si>
    <t>My husband loved this and asked me to put it in portions and freeze it so he can eat it while I'm gone(I'll be gone two weeks). Thanks for an easy way to get a delicous meal!</t>
  </si>
  <si>
    <t xml:space="preserve">My husband and I enjoyed this wonderful martini at happy hour this afternoon.  I followed your instructions exactly using a beautiful crystal cruet.  James Bond, eat your heart out.  Thanks for sharing, Bergy, what a wonderful martini._x000D_
</t>
  </si>
  <si>
    <t>I cooked this in a crock pot, layering the ingredients instead of rolling in the tortillas.  I'm sure I used fewer tortillas (8-10).  But, this was terrific.  Everyone loved it.</t>
  </si>
  <si>
    <t>I decided to make some vanilla buttercream, but had never made it. Having an idea of what I wanted; I grabbed the butter, powdered sugar, salt, vanilla &amp;amp; milk. But, before I started to make it, I came to zaar just to make sure I was on the right track. Voila! First recipe that pops up, is this one! Awesome! It does taste like Sprinkles frosting!! Thank you for posting!</t>
  </si>
  <si>
    <t>This is my new favorite soup recipe!</t>
  </si>
  <si>
    <t>A very good recipe with lots of flavours that we like. I might up the cheese a bit next time.</t>
  </si>
  <si>
    <t>Delicious, wonderful and easy. Can't wait for an occasion to make it again.</t>
  </si>
  <si>
    <t>Thanks for sharing the recipe, RCM. We're always looking to try new things but this just wasn't for us. I expected the dish to have hints of cheese and garlic flavors but found the alfredo to be overpowering. It was very rich and cheesy. If I was going to make it again, I'd replace the parmesan with mozerella because it seems to melt a little better. Thanks, again!</t>
  </si>
  <si>
    <t>Delicious!! I made up a big batch and made with garlic roasted vegetables and fingerling potatoes and homemade bread and packed it up and brought it to my brother's house for dinner. It was a HUGE hit with everyone! I used Jack Daniels Steakhouse BBQ sauce and I made a gravy out of the drippings which everyone loved too. Thanks for posting! I will definitely make again!</t>
  </si>
  <si>
    <t>Excellent, spicy and so easy!</t>
  </si>
  <si>
    <t>I'd never cooked filet mignon before, but received some for my husband's birthday. I thought he'd like this recipe and he did. I had some homemade blackened seasoning on hand and the garlic and fresh basil give a nice complexity to the flavors. Thanks PanNan._x000D_
_x000D_
Roxygirl</t>
  </si>
  <si>
    <t>Yassa is ridiculously flippin&amp;#039; delicious -- however, please note!  &amp;lt;br/&amp;gt;&amp;lt;br/&amp;gt;***The photo for this recipe IS NOT YASSA.*** &amp;lt;br/&amp;gt;&amp;lt;br/&amp;gt;It&amp;#039;s a different West African dish called zaame, which is also delicious, but not the sweet, tangy, saucy glory that is yassa.  You should definitely make this recipe.</t>
  </si>
  <si>
    <t>Tried this last night and it was excellent.  Very easy</t>
  </si>
  <si>
    <t>This was so good and so easy to make!!  I added a little bacon, grilled chicken and corn.  Will be making again, DH LOVES rice!!  Made for Make My Recipe Aus/NZ.</t>
  </si>
  <si>
    <t>Great recipe! I used beef broth instead of water and red wine vinegar instead of white.  I added some yukon potatoes and baby carrots for a complete meal.  Thanks for the simple and great recipe.</t>
  </si>
  <si>
    <t>This was a great quick dinner. We will be having this again!</t>
  </si>
  <si>
    <t>This really is &amp;quot;to die for!&amp;quot; Quick to put together and always comes out amazing! I&amp;#039;ve made this probably about 15 (or more) times since I found this recipe and I always receive compliments on how great it is. The only modifications I make is adding a little more water (I&amp;#039;m a gravy lover) and I like to cook carrots and little potatoes in the crock pot with it.</t>
  </si>
  <si>
    <t>This is a great recipe, but it works just as well with Chedder cheese which may be more easily available. When leeks are not avilalbe fresh you couldtry frozen, but may prefer to use another fresh veg or onion.  The version I know has the leeks in a layer at the bottom. Putting mash through a ricer gives a lighter topping.</t>
  </si>
  <si>
    <t>Definitely the best brownie I have ever baked!!  I've tried several recipes over the last few months (I'm the designated "brownie bringer" for my friends' parties) and this was the hands-down winner.  Everyone was blown away by how delicious they were-- even my daughter who is not a brownie fan loved them.  I did make a half batch in a 9x13 pan and I left out the nuts (I love them, others don't and/or are allergic) and they turned out great.  Even though they do take some work, this is going to be my go-to brownie recipe from now on!</t>
  </si>
  <si>
    <t>Very simple recipe and so delicious.  I did not want to heat up my kitchen today so instead of broiling the fish, I cooked it on the stove top.  I got the pan hot and put about 1 tablespoon of butter to melt and browned the fish on both sides, cooking it about half done.  Then I added another tablespoon of butter with the garlic, let it melt and then the vermooth.  When the fish was done, I removed it and added a little more vermooth and some chopped scallions to add color.  I poured the sauce over the fish in the serving dish and within about 12 minutes, it was ready.  Taste was outstanding, a recipe you could use with most types of delicate fish.  Thanks for sharing!</t>
  </si>
  <si>
    <t>What a tasty way to cook zucchini.  The spices were just right and the coating was crispy.  Next time though, I will cut the zucchini into smaller pieces so that it cooks through.  Thanks for this great recipe.</t>
  </si>
  <si>
    <t>cute idea! I used red food coloring to add to the dough so they were really red! then sprinkled on red decorator sugar for some sparkle.</t>
  </si>
  <si>
    <t>Made this with halved mini red potatoes, and the texture turned out great.  I used a stoneware quiche plate (I think that's what it was, not 100% sure) preheated and then cooked the potatoes in two layers since it wasn't big enough for a single layer.  Tossed the potatoes after about 15 minutes and put them back in the oven.
I used kosher salt, and the only complaint I got from the family was that they were too salty.  Might have been my choice of salt, or maybe I just used too much.  Next time I'll ratchet back the salt a bit.</t>
  </si>
  <si>
    <t>I'm going to try it and I'll let you know what I think.  I loved this sauce so much that I used to order 2 tacos and 2 bean burritos with extra-extra wild sauce.  If they didn't put enough on it, I'd ask for more.  Surprised you didn't add cilantro and a tsp of soybean oil.  I've posted on separate wild sauce blogs, and mentioned to them that someone at Taco Bell gave me a hand written recipe of the wild sauce - but not the exact one, because they weren't permitted.  It had cilantro, green chilies and soybean oil for sure.  Until then, lets see how it goes.</t>
  </si>
  <si>
    <t>My family and I have tried many different wings but this is one that we will make again. Very easy. Great with rice or as a finger food. Thank you</t>
  </si>
  <si>
    <t>MMMM! Used up a lot of my basil in the garden so i didn't have to freeze or dry it all! LOVED it! the other half loved it as well... adds it to casseroles and meals here and there. thanks! the toasted pine nuts smell DIVINE!! :)</t>
  </si>
  <si>
    <t>Very good. I didn't have any mint and I think that was needed. It's a little bland.</t>
  </si>
  <si>
    <t>Fantastic!  I've made these about 10 times in the past two months (wedding shower, school, work, kids).  The only time it didn't come out was when I didn't get the butter out of the fridge in time and tried to microwave it to soften.  Won't do that again!  I do it in the 13x9x2 pan and 25 minutes exactly.  Thanks for my new 'go to' cookie recipe.</t>
  </si>
  <si>
    <t>The flavor in these was great! I made my own biscuits, and used dried cilantro, other than that, I stuck to it.  The only thing I didn't enjoy was the fact that they were a little dry.  I need to come up with a dipping sauce, and then then I will make again!</t>
  </si>
  <si>
    <t>This was good.  I used powdered milk and powdered sugar because I was out of the real stuff.  LOL!  Thanks!</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</si>
  <si>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</si>
  <si>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This is a very simple recipe. I agree with those that said to use milk instead of water and cut back on the flour. I would also suggest use less butter.</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</si>
  <si>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</si>
  <si>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Like all recipes there are many variations. The recipe that I grew up with: 2 pounds of ground chuck 2/3 cup finely diced curley parsely 2/3 cup finely diced onions 1/3 cup pine nuts chopped 1 tablespoon of salt 3 teaspoons allspice 1 teaspoon white pepper 1/4 cup cold water Mix all ingredients thoroughly and flatten to about 1/3 of an inch by 4 inches. I like to use a hamburger patty press. Then grill.</t>
  </si>
  <si>
    <t>Easy tasty recipe.  I cooked the thighs on a Griddler and theywere perfect - lovely &amp; moist. I served them with recipe#399309 - great combination</t>
  </si>
  <si>
    <t>I grew up on this recipe.  I don't think I have ever had another recipe that even came close to being as good as this one.  Thank you for posting it as I don't leave my Bisquick in the box and always have to search for the recipe.</t>
  </si>
  <si>
    <t>Thanks for a good meatloaf recipe. I like to have a change now and then and this was very good. I used smoked swiss cheese as that was what I had and it was so good. I just dumped it all into a bowl and mixed it and it came out fine. Can't wait to have meatloaf sandwiches! Thanks, Carole in Orlando</t>
  </si>
  <si>
    <t>Love the taste, technique, healthiness, and colors! I did prepare this earlier in day and refrigerated. Thank you MsSally for sharing a repeater.   Made for Everyday is a Holiday!</t>
  </si>
  <si>
    <t>Sounds awesome!!!!!</t>
  </si>
  <si>
    <t>This treat tastes better than it looks, you may want to use chocolate syrup to drizzle across for a more decorative appearance.  The recepient of this treat enjoyed it though.</t>
  </si>
  <si>
    <t>These were very good and the only complaint that I got was that the cilantro taste in the sauce was overpowering (and I agree). Everything else was great. I used boneless skinless chicken tenderloins and marinated them for about 4 hours and they definitely soaked up the flavors of the marinade. I was disappointed because of the overpowering cilantro flavor but it wasn't enough to ruin the meal because everyone gobbled it up pretty quickly. I think the next time I make it, I will also marinate the onions and peppers in the sauce and cut way back on the cilantro. Thank you for posting it was pretty yummy!</t>
  </si>
  <si>
    <t>Truly a great casserole.  A big step up from just ground beef, onion, potatoes and a can of creamed soup that I try to get by with from time to time! Thank-you for sharing.</t>
  </si>
  <si>
    <t>I would give this recipe more than 5 stars if I could -- that's how much my hubby and I enjoyed it! It was so easy to prepare and took such a short amount of time, too. I had to use a 19 oz tin of beans (couldn't find a 14 oz can) and I used the smaller "red beans" instead of the larger kidney beans as we like the small beans the best. I also used Penzey's taco seasoning (3 tbsp) instead of the package; all in all, it was very yummy. I had to leave the green onions out as I didn't have any, but I'm sure they would add to the flavour. I really enjoyed how the cornbread mixture made the topping; you could also call it chili pot pie! This one was such a hit with DH I know I'll be making it over and over again.</t>
  </si>
  <si>
    <t>I served this for a New Year's Eve dinner. Although it's very easy to prepare, it looks like I went to a great deal of trouble. The taste is superb...just a hint of cinnamon. My guests raved! Thanks for sharing, Pianolady!</t>
  </si>
  <si>
    <t>This was wonderful!!!!!  Thanks for the post!</t>
  </si>
  <si>
    <t>the texture was good. It was pretty easy to make but I did not care for all the rosemary. I used 1lb ground sirloin, and 1 lb ground lamb. I don't think it taste like a gyro that we get at our local pizza place, but its not bad. I think it needs oregano, and some other spices, definitely more salt and pepper. I saw another post that stated they used Greek seasoning that may be the key. I am going to try that next time. I will review again once I tweak the recipe. The sauce was excellent!!</t>
  </si>
  <si>
    <t>My husband and I really enjoy this especially on a cold night. I use cream of chicken and mushroom soup (it comes in one can by Campbells) instead of adding mushrooms. I also boil chicken, shred it, and add it into the mix for a heartier version! I also top it with seasoned bread crumbs. It's wonderful!</t>
  </si>
  <si>
    <t>L. Duch this easy recipe is perfect-perfect taste, appearance, and timing!  Thank you for sharing another winner:)  I made for the All New Zaar Cookbook tag.</t>
  </si>
  <si>
    <t>This is an awesome recipe! My mom hooked me up with it cuz she loved it so much so this is a 2 person 5 star review here! A MUST TRY and OH SO SIMPLE!</t>
  </si>
  <si>
    <t>Yuck! Neither texture nor taste were very good. I wish I could do 0/5 stars. I tried to salvage it with some more milk (about another tablespoon) and that fixed the texture problem, but I could not get over the taste. I would not recommend this recipe to anyone!</t>
  </si>
  <si>
    <t>Tasty -  made without changes.  I kinda trashed the kitchen, but no problem since it was just us.  I did let it simmer longer, since the rest of the meal wasn't ready -- nice and moist   Mustard gave it a nice kick. Will add this to pork favorites.  Thanks, Connie.</t>
  </si>
  <si>
    <t>We really enjoyed this Thai coconut rice last night.  We served spice rubbed snapper over it for a really tasty complimentary meal.  The only change I made was to add a little bit of chopped cilantro that I had left over.  We added the optional almonds (very nice).  I will be making this again.  Thanks!</t>
  </si>
  <si>
    <t>This was good but could have used a bit more flavor.  Thank you for the easy recipe.</t>
  </si>
  <si>
    <t>Very Very good, all I know is its good.</t>
  </si>
  <si>
    <t>My DD aged 15 has made this twice now and it has been very easy and very successful - everyone has just loved the colour !!!</t>
  </si>
  <si>
    <t>Oh my goodness LEMON LOVELINESS!!! Sooo good- thank you for your awesome recipe!</t>
  </si>
  <si>
    <t>Absolutely fantastic...followed the recipe exactly. I also used panko. Will be making this again soon! Thanks!</t>
  </si>
  <si>
    <t>This was super easy and quick to whip up, and best of all it was delicious. The cakes came out fluffy and huge. We piled them high and ate with maple syrup and butter for breakfast on a snowy morning. Thank you for posting this recipe!</t>
  </si>
  <si>
    <t>My husband and I couldn't stop eating this - it was delicous.</t>
  </si>
  <si>
    <t>Thanks for posting Megan V. You reminded me of two of my favs put together. Thanks too Juli J for the sprinkling of salt idea. I made one with salt and one without ; both were good but the tiny bit of salt brought out the flavor of the avocado so much! Great lunch for my kiddo and I. Simple yes, but a good post. Enjoy! ChefDLH</t>
  </si>
  <si>
    <t>I'm sorry to give a poor review but there is just too much whey powder in these. I followed the directions and mine were rock hard and tasted too much like vanilla whey powder. Maybe they  would be better with a particular brand of whey??</t>
  </si>
  <si>
    <t>YUM. This is my new favorite way to eat potatoes. these are so good they don't last for long. Thanks for posting another great recipe.</t>
  </si>
  <si>
    <t>Isn't it dangerous to consume raw eggs?</t>
  </si>
  <si>
    <t>I used reduced sodium soy sauce and followed the recipe.  Great wings!</t>
  </si>
  <si>
    <t>Not really sure what happened but I baked them for 45 minutes on the grill and when I unwrapped the foil - all that was left of the bacon was a burnt chard mess. The recipe doesn't really say whether or not to use raw or cooked bacon - so I used precooked and I'm guessing that was possibly the problem. Anyways the combination of the oil and cilantro on the potato was really great- we really enjoyed that part! Made &amp; enjoyed for ZWT5</t>
  </si>
  <si>
    <t>dogs should NOT, repeat NOT have chocolate!</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</si>
  <si>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</si>
  <si>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This was just a great sandwich. We really enjoyed it. Thanx for posting</t>
  </si>
  <si>
    <t>These were AMAZING, my boyfriend and I loved them!!! It really had the popper flavour in there. I upped the jalape?o content and added a little parmesan to the cheese mixture because I think our cream cheese in Australia is a little bland. I also put in a little extra of most of the burger flavourings, because I don't like the taste of meat. Be careful about sealing them properly, and account for shrinkage. &lt;br/&gt;My goodness they were delicious.</t>
  </si>
  <si>
    <t>I've never made Squash Casserole, but for whatever reason that's what I had a inkling for...Thanks for the great recipe!!</t>
  </si>
  <si>
    <t>These are fantastic. I usually only make pickled eggs with beets, but wanted to try something new. Me any my neighbor tried them with hot sauce, and a few beers last night and will need to make a new batch soon!</t>
  </si>
  <si>
    <t>Made as a "pressie" for Aus/NZ Swap #23.  This is a lovely SWEET cookie, which survived enumerable errors !  I prepared the batter as directed and baked at 350* for 22 minutes.  BEWARE -- the toothpick may NEVER come clean, due to the melted white chocolate and eggs - but my hot oven did well at 20-21 minutes.  Since the recipe printed on 2 pages, I proceeded with beating the cream cheese, sugar, and zest, while the white chocolate melted.  THEN - I lost it !  Instead of adding 1/2 of melted chocolate, I dumped in the WHOLE THING !!!  I frosted the pan of blondies, THEN reread the instructions !  Sprinkled the chopped craisins, and stored in the frig.  Truly -- they survived as a very tasty cookie/bar, and will be added to my gift plates.  To be totally honest -- I sliced the unfrosted bars from the first effort and stored them in a plastic container.  They are very tasty on their own (I cut off the burned edges first.)  Kind of like the TollHouse Blondies, which are really good on their own.  Thanks for posting, Syd -- AND for being so prompt to answer my question !</t>
  </si>
  <si>
    <t>This is a real sinus clearer for sure !! We love this mustard. It certainly perked up our trukey burgers!!! I bought my dry mustard at an asian market. It came in aa plastic deli container ( the one pound size) and it was under $2. for the whole container!! Thanks for posting this Rita. I'm going to use it tonight on a pork tenderloin.</t>
  </si>
  <si>
    <t>I thought your instructions were complete. Sometimes, we have to use our own imaginations too. Perfect for Easter Dinner. Thank you.</t>
  </si>
  <si>
    <t xml:space="preserve">I loved the combination of the white cheese and Velveeta!!! This dish is so smooth and creamy.  Easy to make and everyone loved it.  Thanks so much, TinaEmJer.  I have put this in my "keeper" notebook.   :-)_x000D_
</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</si>
  <si>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</si>
  <si>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I'm doing this rating for my hubby, as I wasn't a big fan but he was! He LOVED this. I've made it twice since the 1st time I made it. Pretty easy to put together, but also rich.</t>
  </si>
  <si>
    <t>This recipe was very good &amp; easy to prepare.  The cumin gives it a different flavor. I did use yellow &amp; red peppers instead of the tomato, which I sauted before adding the corn.  Turned out delish.  Will be making again._x000D_
Thanks for the recipe.</t>
  </si>
  <si>
    <t>Did not think this was going to be so great but it turned out amazing! Really delicious, i cooked it in the pressure cooker and used coconut cream, it was even better afterb2 days. Really authentic taste</t>
  </si>
  <si>
    <t>This is pretty good!  I gave it a try, even though I'm in Phase 2.  I have been strictly following the protocol and soy sauce has sugar in it, but I'm hoping that the 1 tsp won't hurt anything.  We shall see!  That said, it was delicious!  I'll be making it again if I keep losing weight!  :)</t>
  </si>
  <si>
    <t>We loved these! They were so moist and full of flavour.  I was unable to buy strawberries..or any fresh berries for that matter!  but i really wanted to try this, so I used frozen blueberries, and frozen raspberries (increasing the amount to make up for the strawberries).  I made them in a muffin tray, and we served them warm, with ice-cream, and raspberry sauce (mashed raspberries mixed with a little sugar).  Today we had the remaining cakes in our lunches, and they were even better!  Once cold, they had a beautiful crispy covering on the outside, and were still moist and delicious on the inside. Thankyou for sharing!  Made for ZWT7 - Italy.</t>
  </si>
  <si>
    <t xml:space="preserve">Made this for dinner last night and fully enjoyed it. This is one of those recipes where the whole is greater than the sum of its parts. The tomato relish was very good combining sour, sweet and spicy. Found the balance initially a little too sweet but sprinkled a wee bit of cayenne and it was perfect. Should also mention that my relish toook 25 minutes to reduce - in part because my tomatoes were particularly juicy. In retrospect, I should have let some of the liquid drain off before adding to the pot. The flavors of this paired really nicely with the slightly garlicy sweet potatoes. I had my leftover relish and potatoes with chicken and found that both the lambchops and chicken breasts worked well. With the chicken, I used a spicier blackening seasoning sent from NOLA (Rex brand) and found that worked better than my Cajun seasoning blend (also Rex). Thanks Beck for a delightful change of pace.  Update:  I just had the last of the tomato relish and each day it gets better and better.  Next time I plan to make it in advance to give the flavors time to develop. </t>
  </si>
  <si>
    <t>This was wonderful!   Made as written for us and company and it was a great hit.  It was fancy enough and something so simple to put together.   Served with garlic bread and a green salad. Thank you for posting.  Made for 2013 Zaar Chef Alphabet Soup tag game.</t>
  </si>
  <si>
    <t>This was nothing but excellent!  Had to send off for the chorizo.  Couldn't find any decent one here!  Served as part of a tapas lunch.  Didn't change a thing.  Thnx for posting, FT.  Made for ZWT5</t>
  </si>
  <si>
    <t xml:space="preserve">These are wonderful,and so easy! </t>
  </si>
  <si>
    <t>I have to admit, I was pleasantly surprised.  I went on a search for something to use up leftover turkey.  I am not a big pot pie fan but I knew homemade HAD to be better.  I just remember the old Banquet pot pie days from my youth (40 years ago).  So I thought I'd take a chance.  I was a little skeptical when I mixed the flour and milk mixture.  Looked like paste (and I was afraid it would taste like it too).  So I added about a tablespoon of sugar to it.  Turned out great!  I used frozen peas and carrots instead of the canned.  Very, very good.  My whole family liked it.</t>
  </si>
  <si>
    <t xml:space="preserve">This is a great taste combination - I loved the blend of roasted peppers and with the cumin and the tomatoes.  I found the dressing measurements to be a bit off balance- I think next time I would reduce the salt and the lemon juice, adding it only to taste.  The full teaspoon of salt made this too salty and the lemon flavor was a bit too strong. Even so, it was still a very flavorful, tasty salad and I am certainly planning to prepare this again, but just adjusting the salt and lemon juice.  </t>
  </si>
  <si>
    <t xml:space="preserve">I'm not a Bayless fan, he cheats or ate in places in Mexico I was never in. No cinnamon in that sauce. Bay leaf, marjoram, a clove or two, but no cinnamon._x000D_
_x000D_
The flour in the coating is unnececssary, I make them all the time and only use the eggs._x000D_
_x000D_
Fry the poblanos in oil until blistered and then put them in a tea towel inside a plastic bag to steam._x000D_
_x000D_
I used queso fresco, which is authentic, or you can use panela and sauteed mushrooms._x000D_
_x000D_
I use toothpicks to seal the chiles. </t>
  </si>
  <si>
    <t>Tastey and easy to make.  Next time I'd probably season it a bit more, but on the whole a rich beefy flavor.  The cheesy, crispy Bisquick top was outstanding!  Definitely will make again.</t>
  </si>
  <si>
    <t>I made this in a Dutch oven while camping.  Very good and quite easy.</t>
  </si>
  <si>
    <t>Excellent recipe,I added a little panko breadcrumbs mixed with smart balance butter substitute. Delish!</t>
  </si>
  <si>
    <t>My family loved this recipe, they thought it was so good they had to have the recipe.</t>
  </si>
  <si>
    <t>Awesome!  No one believes they aren't mashed potatoes!  I loaded them with cheeses and bacon bits and chives - tasted like scooped out baked!</t>
  </si>
  <si>
    <t>Made for PAC, Spring 07 ~ No alcohol used in my version of this drink! However, I did put the apricots &amp; syrup in a freezable container &amp; froze it before using! Then instead of the ice cubes I added maybe, about, perhaps 1/3 cup of water instead of the ice cubes, &amp; the resulting drink was...OUTSTANDING! Something even the kids could drink! Again, thanks to a 'young' daughter of mine from PAC [Now just how did you manage to come up with an alcohol-optional drink, as young a little squirt as you are!] Thanks, Brenda, for sharing!</t>
  </si>
  <si>
    <t>This was great!!! I made this last night for a snack and I was amazed at how quick and easy it was. Thanks so much for sharing!</t>
  </si>
  <si>
    <t>I made this last night for a midnight snack. I used homemade white bread .  So good and hit the spot.  It was fun to make. Would be great to have a small child to make this.  Thanks for sharing this fun recipe.</t>
  </si>
  <si>
    <t>Good and different.  Cut it down to half and that is plenty for 2 people for more than one day.  Thanks for the recipe.</t>
  </si>
  <si>
    <t>This sauce is a MUST-TRY! It is absolutely the BEST teriyaki sauce I have ever had!!  I don't know about the chicken part as I served this with tofu instead. I will stop looking for a good teriyaki sauce and use this one exclusively from here on. A big thank you to Galley Wench.</t>
  </si>
  <si>
    <t>very good, it needed some heat so I added in cayenne pepper, also I increased the curry, I think it needs some fresh garlic so I might add that in next time, thanks for sharing hon!...Kitten:)</t>
  </si>
  <si>
    <t>3 starsThis was a tasty breakfast but not all that different from any Ranchero recipe except for using Shallots and gouda cheese.</t>
  </si>
  <si>
    <t>Very yummy! (and easy, too)_x000D_
Not a cake you necessarily slice. It more like \</t>
  </si>
  <si>
    <t>This soup is so yummy and easy to make!  I used yellow onion and the soup was still really sweet, but I think it would be good with red onion too.  Very satisfying without being heavy.  I added a little black pepper for garnish, but it would have been good either way.</t>
  </si>
  <si>
    <t>This was really tasty! I used a mix of raspberries, strawberries and also a few cherries and red currants. Thanks!</t>
  </si>
  <si>
    <t>Oh my goodness this was out of this world. It was sooooo good and delicious its definitely a keeper in our house. Thanks so much for this kittencal i would give you a 10 if I could.</t>
  </si>
  <si>
    <t>I made this for Easter dessert. This is a PAC 2010 recipe I chose. this is a great dessert for spring, light and refreshing.</t>
  </si>
  <si>
    <t>Have made this a few times before with &amp;quot;normal&amp;quot; cocoa powder and it's my go-to recipe. Made it today with 1/3 cup Hershey's Special Dark cocoa powder. Made a very dark frosting, but with a lighter chocolate taste. I did add a little extra powdered sugar and milk to sweeten it up a bit as it was on the semi-bittersweet side initially. Beautiful texture - both for spreading and piping. Used it to top Dark Chocolate Cake #2496, also made with the Special Dark. Great combination! (Have used the combo together before with &amp;quot;normal&amp;quot; cocoa as well. Always a winner.)</t>
  </si>
  <si>
    <t>I made as directed but mine turned out quite bland. I did add sliced onions to the pan while the pork was cooking. It sounds so delicious and with all these great reviews I'm stumped. I think I'll try it again and maybe this time with chicken.</t>
  </si>
  <si>
    <t>Made these for many years every Christmas and had lost my recipe.  These cookies have a lovely eggnog flavour, a beautiful texture and like you say they freeze like a dream.  They have always been one of the more popular cookies on my cookie trays!  Thanks for posting the recipe!</t>
  </si>
  <si>
    <t>This was an incredible way to make my T-bone. thank you so much for the recipe. I will use it every time I cook on the stove now !! I will say I did reduce cooking time only because my steak was about 1inch thick..</t>
  </si>
  <si>
    <t>Fast and easy recipe.  We made the sweet potato version of this for a Christmas pot-luck and it was the most complimented dish at the dinner.  The host even asked for the recipe so she could make it for the family Christmas dinner!</t>
  </si>
  <si>
    <t>It is baking for an hour an 10 minutes and still very loose and liquidy. Followed recipe perfectly.</t>
  </si>
  <si>
    <t>I love cream soups and this is just another example of a simple, but great cream soup.  Just perfect for those cool days headed this way.  Thanks for the great recipe.</t>
  </si>
  <si>
    <t>This was really good. The kids really liked it. Mine turned out a little dark... kinda muddy. I sauteed in the same pan with the sausage rendering... maybe next time I'll use the drippings in a clean pan. I used boneless chicken breasts cut into pieces.</t>
  </si>
  <si>
    <t>the recipe is excellent and the instruction were perfect, thanks!</t>
  </si>
  <si>
    <t>I have made this recipe a few times and it has been well liked. It is somewhat labor intensive but worth the effort. Lots of pecans, just the way a pecan pie should be. The recipe I have always used is from: An American Place by Larry Forgione</t>
  </si>
  <si>
    <t>LOL This is a typical weekend at home for us. Who knew this drink had a name?  Can't wait to tell my friends we've been drinking Chewbaccas all the time. All I can say is try it, it's a bit better then your rum N' coke.</t>
  </si>
  <si>
    <t>Wow!  Loved this cake!  Can I just say...DO NOT SKIP TEH DRIZZLE TOPPING!  I thought about skipping it because I found I didn't have any whipping cream.  I discovered however that I had carmel flavored coffee cream, so I used it.  I am sure it added a bit of a different flavor than having regular cream would of, but it still tasted great.  When I make it again with real cream I will have to see what taste better.  This is an outstanding recipe that I will make again and again.  Only 31 years of cooking here, but best apple cake I have ever had!</t>
  </si>
  <si>
    <t>These are delicious.  They weren't *quite* as crispy on the outside as I'd like, but they were super fluffy and very easy to put together.  Thank you!  I used a bottle of Sweetwater 420.</t>
  </si>
  <si>
    <t>This recipe was perfect &amp; wonderful!!! I've always struck out when attempting to make a pot roast. Which is always frustrating, because it's such an easy dish. Not this time. This recipe made the juiciest, tenderest, pot roast. It was "fall apart, only need a fork" tender. I seasoned the chuck roast with salt &amp; pepper. Poked it with a "quick marinate" meat tenderizer. Then used some of the mix as a rub. I only used 1/2 a packet of ranch dressing, and I used 1 cup of water (1/4 before putting anything in the crock pot, 1/4 after putting everything in, and 1/2 after sprinkling the seasoning mixture over the meat and veggies). Absolutely delicious!</t>
  </si>
  <si>
    <t>I really don't cook, but my mulberry tree is ripe with berries, so what do I doooooooo???? I grab a Bis QUICK recipe, and dump in the mulberries. I also don't have a muffin pan so I used a glass baking dish and doubled the recipe (lots of mulberries). I left out the sugar, that can be added later as honey or maple syrup (I don't keep sugar either). Recipe looks simple. Let's see how my modification turned out...</t>
  </si>
  <si>
    <t>Darn good brownies! I made them using all semisweet chocolate, and increased the vanilla to a tablespoon, this makes a ton of brownies, good thing beacause they won't last long, these are very good!, thanks for sharing Sandi!...Kitten:)</t>
  </si>
  <si>
    <t>Why do you suggest keeping out of sunlight? I always put my sprouting jar in the window for sunlight and it works great -usually takes about a day and a half to start seeing sprouts appearing...and I do it for everything I sprout whether beans, basic lentils or alfalfa...?</t>
  </si>
  <si>
    <t>I used frozen mixed berries along with the rest of the ingredients.  I was a little worried about using 1 teaspoon of ginger, but it turned out super delicious!  The only change I made was to add about 4 ice cubes to the mix and blended with my Magic Bullet.  This smoothie was thick and oh so satisfying on a HOT August day in Texas.  Thanks, Sharon!</t>
  </si>
  <si>
    <t>I have been trying to find a pizza crust that would be suitable for my diet, I have been using the pizza dough from a can, but the sodium content was too high.  This dough is too good to be true!  Fat free and low sodium.  I only used 2 cups of flour and 1 cup of beer and it was enough to cover a large cookie sheet nicely - I did not want the dough too thick.  Thank you, I will never use another crust again.  One thing I thought I would mention is that it's not as good re-heated.  But, the pizza is so good you will probably not have left overs anyway!</t>
  </si>
  <si>
    <t>Great Soup!!!! I made this on the stove top and it was really tasty!!I did have to add a little more water to the soup as it simmered,and I also added a few splashes of tamari for a little depth of flavor.This will be made often at my house!!Thank You Sharon123!</t>
  </si>
  <si>
    <t>I made two additions to the recipe I added a ham hock since I had purchased it for the collard greens and a sprinkling of dried red pepper.  I was not sure about the brown sugar and thought it made the broth a bit sweet.  I cooked it long and slow until the flavors melded and the greens were tender.  This was perfect and I will definitely make it again.</t>
  </si>
  <si>
    <t>This was amazing! The BEST fried chicken recipe I&amp;#039;ve ever found. The only thing I did different was double the amount of crumbs, as I went through them faster than I expected. The flavor and moisture was to DIE for. :D</t>
  </si>
  <si>
    <t>This is the best bran muffin recipe EVER!  Every family reuion my aunt would make these muffins, and I waited for morning to come so I could eat them up.  For my high school graduation, all I wanted was this recipe!!!  You won't be disappointed.  Make a batch and you will have enough to freeze for a quick breakfast or snack anytime.  Or keep the bowl in your refrigerator and bake a few day day...you're going to LOVE these delicious mufins.  My kids beg for more.  We especially like them with homemade strawberry rhubarb jam for a tastey summer treat.</t>
  </si>
  <si>
    <t>Tried making the spaghetti sauce first, but was too sour for our taste so I used it for lasagna instead. My family absolutely loved it, recipe is a keeper. Doubled the amount of cottage cheese + parmesan mixture because we like creamy pasta. YUMMY!!!_x000D_
Brought some for school today, friends adored it too. Said it tasted like pizza. ;)</t>
  </si>
  <si>
    <t>Loved it! I had a very large baked potato left over from another meal that I peeled and mashed with a little milk, sour cream, a tiny bit of butter and S&amp;amp;P and then followed the recipe. I used a medium skillet and should have used a large skillet and it took a long time for the middle to cook through, so the top got a little more browned than I intended. I topped with a little grated cheddar, extra chives and served with tomato slices. It was very tasty, that lemon added a brightness to the dish. Very, very tasty. Thanks for sharing this unique recipe.</t>
  </si>
  <si>
    <t>Lovely fresh tasting sauce.</t>
  </si>
  <si>
    <t>I wanted to try these because they are almost identical to another Zaar recipe that I use all the time, except these have more sugar. I wanted to see if the additional sugar made a lot of difference. I was surprised that it did. The tops of these muffins were crisper and the muffins were chewier and not as tender. They were good muffins but I do prefer the less sugar version. I used almond extract and added in 1 cup of dried cherries and 1/2 cup of white chocolate chips. An excellent and tasty combination! Another good combo is chocolate chips, dried cranberries and some orange zest. The possibilities are indeed endless. :) Thanks Kitten!</t>
  </si>
  <si>
    <t>Pretty good, but I think 10 minutes is too long to boil this. The texture wasn't as creamy as I wanted. I made a separate, similar batch boiling the sugar mixture for just 5 minutes, and it turned out much better.</t>
  </si>
  <si>
    <t>Even though I haven&amp;#039;t made this yet...I am working on it now...I want to give you five stars for posting this and five stars for ease of preparation.  I have read dozens of hotdog recipes.  The only hint I can add, and I plan to try it today, is, after grinding,  to use a few  ice cubes when you chop the meat in the food processor, to keep the meat cold.  The blades of the food processor will heat the meat as you chop.  You chop the meat until the ice is gone, one batch at a time, I guess 1/2 lb. at a time, and eliminate the liquid from the recipe.  This gives the consistency, then you will stuff.  My son is allergic to paprika, among other things, so I have to make everything at home from scratch.  I guess I will have to color with food coloring, so as to avoid gray dogs.  I will also add a tiny drop of liquid smoke.  Thanks so much for posting this recipe!  I&amp;#039;ll let you know how it turns out!
Just finished making 4 lbs of dogs.  They came out pretty good, but I had to add additional seasonings. Liquid smoke is helpful...I added about half a teaspoon at first, more for second batch.  Very mild flavor as recipe is.  Also, I processed in food processor to get that mushy texture.  Next time I will process it longer, since it was still sort of a grainy texture. Also tried the ice cube tip, but my food processor wasn&amp;#039;t strong enough to chop the ice.  I switched to ice water instead.   The taste is very good, as is. but my son wanted more flavor so next time I will double the spices.   I eliminated the paprika and egg white, due to the allergies.  Thanks again for posting!</t>
  </si>
  <si>
    <t>Excellent recipe! Making it extra crispy is easy. After you dredge it in the flour dip it again in the sauce then again in the flour mixture. Messy to do but comes out crazy crispy! I make twice the flour mixture to do it.  My family loves it.</t>
  </si>
  <si>
    <t>Moist and Yummy!  I followed this mostly to the letter.  I omitted the blueberries and doubled the topping. I baked this in a bundt pan for 60 minutes.  So light and airy!  Nice texture with mild banana flavor.  I think I'll try this without the cinnamon next time.  I think I wil</t>
  </si>
  <si>
    <t>These were fantastic!  :)  Dh looked at me odd when he looked at it, but he loved it!!  He ate his and the remainder of the kids since they were stuffed trying to eat all of it. LOL! :)  Great recipe!!</t>
  </si>
  <si>
    <t xml:space="preserve">Sooo goood! I enjoyed what the dried herbs did to the meat while cooking. I used Diana's Original Gourmet BBQ Sauce.  </t>
  </si>
  <si>
    <t>Blahh, these are yucky.</t>
  </si>
  <si>
    <t>You always hit homeruns! Love this!</t>
  </si>
  <si>
    <t>Made this tonight.  Didn&amp;#039;t have any dry mustard so I used some Creole Seasoning along with the other ingredients.  Oh my was this good.  This is a for sure keeper!</t>
  </si>
  <si>
    <t>This was OK, but a bit too sweet.</t>
  </si>
  <si>
    <t>This truly is a beautiful recipe which results in amazingly tender lamb - and gotta love recipes where you don't have to buy any ingredients except the meat! I used a backstrap and thought this was a lovely dinner - subtle and full flavoured all at once. Served with stir fried veggies and rice, thanks for posting!</t>
  </si>
  <si>
    <t>these are so amazing! will make again and again!</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</si>
  <si>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</si>
  <si>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made these a couple of weeks ago. I used pastry dough instead of crescent rolls and fill the smoked sausages with cheese. They were so greasy and the cheese and grease were running all over the pan. They all disappeared though. What did I do wrong?_x000D_
Thank you,_x000D_
Miss Hicks</t>
  </si>
  <si>
    <t>This was great!! And super quick to make, so perfect for busy weeknights! My Tilapia were pretty small as that's all I could find, so I did a couple more fillets, but they still turned out great and all disappeared!</t>
  </si>
  <si>
    <t>This is a delicious pie and easy to make! This would make an easy dessert to make when the weather get to hot out to start the oven. It went together very quickly and my whole family (including 2 brothers) loved it! Very simple to make, will be making this more often!</t>
  </si>
  <si>
    <t>The flavor was like carmel. These were very cakey.  Only one out of 7 children liked these.</t>
  </si>
  <si>
    <t>This smelled so good cooking! I reduced the recipe to make 1 cup of glaze and then poured it over thick sliced ham steaks. I then baked them covered with foil. _x000D_
_x000D_
I used maple flavored syrup. I am sure the maple flavor would be stronger with pure maple syrup and would enhance this dish. I also seeded the jalapeno. That said, I really enjoyed this. It wasn't overly sweet or spicy, yet really added to the smokey flavor of the ham. This is one I will use again on a whole ham. If you desire more of a kick leave the seeds of the jalapeno in. I will next time. thank you for your RSC #10 entry!</t>
  </si>
  <si>
    <t>I have made many of this Chef's recipes and she has never let me down.  Excellent recipe.  I added the cinnamon and used vanilla extract.  Used Skippy full fat peanut butter &amp; all old fashioned oats.  A winner if you are a pb choc oatmeal lover.</t>
  </si>
  <si>
    <t>The ingredients list of this recipe is exactly the same as one of my favorite recipes.  HOWEVER, in my recipe, the 1/2 c butter, 3/4 c sugar, 1 tsp vanilla, and 2 eggs are mixed together.  In a separate bowl, the 2 c flour, 1 tsp soda, and 1 tsp baking power are mixed together (dry ingredients).  Then, instead of the 1 cup sour cream being added to the pumpkin mixture, it is instead added alternately with the dry mix to the butter mix.  In other words, appr 1/3 of dry ingredients added to the butter mix...then add 1/3 of the sour cream.  Keep adding dry mix and sour cream alternately until it's all incorporated into the butter mix.  The pumpkin layer only consists of 1 3/4 to 2 c pumpkin, 1 egg, 1/3 c sugar, and 1 tsp spice.  Also, my recipe calls for a 325 degree oven, for 50-60 minutes.    I'm sorry, but I can't see how the batter can work without the sour cream being added to it.</t>
  </si>
  <si>
    <t>I have not made this yet but I am I like to read reviews first and after these reviews I wrote the recipe down for my cookbook I take to lake with me I want to try different recipes this summer and this is going to be one of them. I see it was salty to some so I thought I might use garlic powder instead of salt I will decide that when I make it and will let you know what I think</t>
  </si>
  <si>
    <t>I made my first chili ever, using this recipe as the base. I used 4 different beans, spicey diced tomatoes, and more meat (I was making a huge batch in my slow cooker). Everything turned out awesome except one thing. I screwed up on my chili powder and put in 1 cup, instead of 1/2 cup. Don't make the same mistake....;-) Just...don't...do it.</t>
  </si>
  <si>
    <t>I thought this was very nice it just needed half a lemon to brighten it up a bit and i used a tbsp of fresh basil as well. Will be making this again for sure!</t>
  </si>
  <si>
    <t>I&amp;#039;m not going to rate, but this is not Jager Schnitzel.  Jager Schnitzel is  pork or veal cutlet pounded thin and breaded with a delicious creamy mushroom gravy.</t>
  </si>
  <si>
    <t>This was SUCH a good recipe! I added pinches of garlic powder, seasoned salt and pepper to the sauce, along with a splash of red wine. My entire family was delighted. It's a keeper!</t>
  </si>
  <si>
    <t>I love this and always keep coming back to it.  Thank you!</t>
  </si>
  <si>
    <t>I enjoyed the flavor and used gomashio too. Thanks! Made for PRMR game.</t>
  </si>
  <si>
    <t>Tasty.  I made the brown rice version and left out the celery, just because I forgot to buy it.  The sauce was a little too sweet for my taste.  We loved the nori in it.  I could see using ume plum vinegar and some avocado in it.  Avocado is my favorite sushi roll.  Thanks for posting!</t>
  </si>
  <si>
    <t xml:space="preserve">Delicious with your Apple Cinnamon Baked French Toast (#89308) Sunday morning - also on vanilla frozen yogurt Sunday nite! Other than adding a dash of nutmeg, I followed the directions. Thanx Kitten!  </t>
  </si>
  <si>
    <t>This is an excellent dip for any party or even small gathering.  Very simple to prepare and as Karin stated "has a kick to it".  Smooth and rich in flavor. I served with whole wheat crackers and celery sticks.  Thanks Karin this will be served at all our friends and family gatherings!</t>
  </si>
  <si>
    <t>A great square, super easy, not many ingredients and very tasty.  I added a bit of butter to the chocolate chips just to help spread and to add a little shine.  Great recipe.</t>
  </si>
  <si>
    <t>Wow...these are the ultimate pretzels!  I used about half of the cayenne as we don't really like things hot.  I made a batch up one day and it was gone 2 days later.  Great snack and appetizer.  Thanks, GrannyHen, for sharing a winner.</t>
  </si>
  <si>
    <t xml:space="preserve">These were the best bars we (DH &amp; I) have ever eaten. It's a keeper. Wish I could give you higher than a 5. followed it to a T. Thanks for the perfect pumpkin raisin bar. </t>
  </si>
  <si>
    <t>I just finished making this and it tastes divine. I added a bit of salt at the end but apart from that I stuck to what was listed. Really lovely. Thanks for sharing this with us.
Natasha</t>
  </si>
  <si>
    <t>This was delicious and came out perfectly. It took 9 hours, during which I fretted while it appeared to dry completely out and then magically shred and become melt-in-your mouth tender. Used a whole 12 oz. bottle of Shiner Bock and added a diced parsnip to the roast. This will be my go-to corned beef recipe.</t>
  </si>
  <si>
    <t>Yum! Made these last night with steak and they were soooo good! The salt made the potato. For a faster wake to make it what i did was poked holes in the potatoes then microwave the potatoes (2) for 10 min. then baked them for additional 10 so they were a super fast side!</t>
  </si>
  <si>
    <t>It's hard to believe such a yummy treat is SO easy!  I made them for a group of little girls and they loved them.  I did only use half the cream cheese and they were just right for us._x000D_
Thanks for sharing this!</t>
  </si>
  <si>
    <t>Do you use whole or ground allspice</t>
  </si>
  <si>
    <t>I tried this recipe last year, after the 1st batch I made 3 more.  My famiy "loves" this salsa.  This year my husband helped me and we have made 3 double batches (20 quarts)!!!  My sister recently asked me for the recipe.  All her family members have given it great reviews!  Thank you!</t>
  </si>
  <si>
    <t>Doubled this recipe for the 2 of us &amp; used strawberry yogurt, for a VERY NICE breakfast, along with a cup of hot chocolate! In June when our local strawberries are in season, this will be especially nice! Thanks for sharing! [Tagged, made &amp; reviewed for one of my adopted chefs in the current Pick A Chef]</t>
  </si>
  <si>
    <t>Great recipe. I added some shredded carrot, but everything else was the same. I used both dips and enjoyed both. I did put a damp paper towel down on the counter so they didn't stick, but they rolled up very easily.  The key is to make sure everything in thin cut and small so it rolls easier.  Perfect recipe, light healthy and easy, Thx, I will absolutely be making these again.</t>
  </si>
  <si>
    <t>Well this was a huge winner in my house!!!  My DS and his girlfriend have a college class at 11 am and then another at 5:15 and don't get home till 7:30-7:45 pm and they both had seconds.  They both want me to make it again!!  I did change things up, as I don't like the jarred sauce, so made my own with our amounts for seasoning, but followed the rest of the recipe as stated with the cottage cheese and sour cream (new to me) but we loved it!!  Thanks again and made for Please Review My Recipe Tag Game, one I am for sure to make again!!</t>
  </si>
  <si>
    <t>I baked it for 50 minutes but it wasn't enough. When I cut it, after it had cooled, the bottom 1/4 inch was like custard. I had put the butter in the pan like is called for but now I'm not sure if maybe that should only be done for a cast-iron skillet. Next time I'll try to lift the bread up from the pan to make sure it is cooked all the way through.</t>
  </si>
  <si>
    <t>This is the only bbq sauce I have used since the first time I made it more than a year ago . . . a great, versatile "go to" recipe with tons of uses!</t>
  </si>
  <si>
    <t>I made these on the weekend and I must say that they were absolutely amazing!  I actually put in 1 cup of macadamia nuts and I used sweetened flaked coconut as I wasn't sure because the recipe didn't say and the store only had sweetened and unsweetened coconut.  The cookies tasted very decadent and rich but they were absolutely yummy!  Thanks for a great recipe!</t>
  </si>
  <si>
    <t>I used a whole bag of egg noodles. It came out pretty okay even though I used the whole bag. Which the whole bag I think is four cups.</t>
  </si>
  <si>
    <t>I can understand why this is a $400 winner in the BH&amp;G recipe contest. It's wonderful! I used freshly grated Parmesan cheese, not the dried. I halved the filling ingredients chopped up the mushroom stems added them to the veggie mixture and  still had enough filling to fill the 3 Portobello's I had available. I guess that my veggies may have been a bit on the large size. No worries, though. The remainder went into a soup I had in the fridge. Thank you for sharing!</t>
  </si>
  <si>
    <t>Also found this in the "2009 Parties edition of the Best Of Fine Cooking."   This post shows a more accurate serving size.   The recipe in the magazine called for 2 lbs. of carrot to serve 4-6 people, which I thought a bit of overkill!   This were simple to put together and pretty tasty.   They worked well with the Curried Pea Frittata ( #429730) I served as a main dish.</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</si>
  <si>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</si>
  <si>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I love this recipe! I'm a 60s baby and I've been eating these all my life. Maybe it's justa Southern thing? Who knows? But, alas, I think these are awesome!</t>
  </si>
  <si>
    <t>It&amp;#039;s a good solid recipe...   but that&amp;#039;s all.    It&amp;#039;s not the Best in the World, IMHO.   It definitely needs a couple of days to flavor, so plan ahead.</t>
  </si>
  <si>
    <t>Made for ZWT6 amid a flurry of cooking last nite when I felt I deserved a reward. I admit I am a wimp for strong drinks &amp; often take precautions. I used a lrg coffee mug &amp; prob closer to 6 1/2 oz milk than 4. It was still very soothing &amp; settled me w/o creating *brain fuzz* . Thx for posting this recipe, esp since I followed it w/another of your recipes as a further reward. :-) *Edited to Add* Love the recipe name here &amp; so appropriate for me to try it as I am sure you agree. :-)</t>
  </si>
  <si>
    <t>These did not go over well at our house.  When I asked my husband what he thought of them, and just humphed.  My 4 year old picked at them, ate one whole one, then said "throw them away, mom".  I think perhaps there was too much sugar?  They were kind of on the sweet side.  I followed the recipe to the letter but they just didn't rate here.  I'm giving the recipe three stars for ease, edibility (they aren't bad tasting, just not excitingly good) and clarity of instruction.</t>
  </si>
  <si>
    <t>This was a great recipe. I did not have any problems with the cookies sticking. I used the Silicone cooking mats on my air bake cookie sheets.</t>
  </si>
  <si>
    <t>Fabulous salad -- absolutely loved the dressing. We didn't leave a drop or leaf on our plate. Will be making this salad often -- definitely a great salad to impress family and guests. Going into my Best of 2016 file.</t>
  </si>
  <si>
    <t>This was excellent.  Made two perfect loaves.</t>
  </si>
  <si>
    <t>This was very good. It's similar to my own recipe, but I never thought of adding the sausage to the sauce. It definitely took it to the next level. I will definitely be making this again. Thanks for the great recipe!</t>
  </si>
  <si>
    <t xml:space="preserve">I used lemons and olive oil (no limes; no canola) and it was fast, simple and tasted great.  </t>
  </si>
  <si>
    <t>This was very tasty, with just the right amount of spice.  I did find though,that I had to cook the lentils a lot longer than 25 minutes to get them soft.  I also found that I had to simmer the pot with the cover off, or there would've been too much water, but maybe that's because I like my lentil soup thick, I don't know.</t>
  </si>
  <si>
    <t>I made this for a office lunch.  There was a lot left over and only two people really enjoyed it.  I have not made it since as I felt the recipe lacks some tweaking and different ingredients.  I was wanting a lighter and fresher take on a tuna salad, but did this was not it.  I love balsamic vinegar and used high quality, but did not seem to help.</t>
  </si>
  <si>
    <t>I used to make this using a different recipe, but this one tastes much better. I added less butter and more sour cream and I like that better as it was less greasy. Thanks!!!</t>
  </si>
  <si>
    <t>Yummy!  I have a confession though I didn't use a pork loin I used turkey.  Turkey meatballs which is seasoned with salt, black pepper, and garlic powder.  I also mixed in a egg to help the meatballs to stick together.  I made the sauce and then cooked the meatballs in the sauce for 30 minutes.  Yummy.  Couldn't be simpler.</t>
  </si>
  <si>
    <t>Wow!  This is a fabulous recipe!  I will admit that it's not exactly what I was looking for - it's better.  It has a caramel taste to it &amp; is definitely the consistency of caramel sauce.  Very rich &amp; delicious!  Before adding the milk, the mixture looked like it was going to set into fudge so I thought I had done something wrong.  But, everything smoothed out beautifully once the milk was stirred in.</t>
  </si>
  <si>
    <t>Not bad, a lot like lasagna. Needs additional sauce when you go to eat it as it dries out in the oven. I'd also add a browned ground meat layer (like lasagna) or italian sausage and other lasagna elements to make it more interesting to eat.</t>
  </si>
  <si>
    <t>This was very good . I cut the recipe in half and had no problems . I used half a roll of the hot sausage and half a roll of regular . I didn't add any cayenne (we are wimps) and it was plenty spicey for DH and I . This was nice and creamy and very quick to make . A simple , easy meal .</t>
  </si>
  <si>
    <t>I loved these!</t>
  </si>
  <si>
    <t>Very Good. We've made these twice, and add in some more spices for extra flavour.</t>
  </si>
  <si>
    <t>Thank you.  This recipe is very simple and it's easy to follow.  I made the delicious cakes.</t>
  </si>
  <si>
    <t>My Zaar Family this was easy. I knew I would have to double the recipe because of our family size. It went over great. The children kept on saying this is way better than Manwich. So I know we will have it over and over...Yet another KEEPER for sure. Thank You Dana for sharing.</t>
  </si>
  <si>
    <t>this is a wonderful recipe, i always make it for my friend who loves grits, but won't make them. It is creamy and spicy at the same time. Sad post note, Bobby Flay is no longer married to Kathy. He is now married to Stephanie March, an actress who played Alex Cabot on Law and Order. Sad, huh, true love doesn't always last, but good recipes do.</t>
  </si>
  <si>
    <t>Love the recipe.  But have made changes --have halved the amount of butter and added one half a cup of lowfat vanilla yogurt to cut the fat.  And used some whole wheat flour in place of the white flour, as well as added some ground flaxseed.  The yogurt substitution seems to require a longer baking time.</t>
  </si>
  <si>
    <t>i have tried many copycat versions of this soup and this recipe is right on target...thanks grannydragon!</t>
  </si>
  <si>
    <t>this is good but just a tad thin for out liking, might reduce the buttermilk down by a couple tablespoons next time, the flavor definately improves with chilling time, thanks Chef Potts!...Kitten:)</t>
  </si>
  <si>
    <t>Loved it! I couldn't find the furmano's brand, so used 2 10-ounce cans of rotel tomatoes and a 14-ounce can of the creamed corn. I added about 1 teaspoon crushed red pepper flakes to this and we really enjoyed the kick that it gave this creamy soup. Next time I'll only use 1/2 teaspoon red chili flakes - I forgot that the heat increases over time, lol. Very nice recipe Kim, that we will repeat.</t>
  </si>
  <si>
    <t>This was simple and easy to make. The cake is lovely -- nice texture and taste. However, I really do not like the lemon rind pieces -- they taste bitter to me. But the rest of the cake was nice enough that I'm tempted to make it again with just lemon extract in place of the lemon rind.</t>
  </si>
  <si>
    <t>This is a winner. I made it with a 1.65 pound roast and we ate it all! I had fresh peaches that were getting too ripe, and I too added thinly sliced red onion to the bottom of the slow cooker. The pork was so tender, and the sauce was delicious with it. I made a turnip and potato puree with shallots and sage to go with it, and it was a great combo. My husband declared it &amp;quot;restaurant worthy!&amp;quot;</t>
  </si>
  <si>
    <t>Great recipe; absolutely delicious! My husband loves it!! ?? This is our go to ‘Onion Sauce’ recipe going forward....????</t>
  </si>
  <si>
    <t>What a nice, refreshing treat!  Thank you for a yummy recipe!</t>
  </si>
  <si>
    <t>Yum! Crispy, spicy potato goodness! :) I put this in my 'tried and true' cookbook, and will make them often, as an easy, tasty go-to side dish! Thank for sharing, Pale Rose.</t>
  </si>
  <si>
    <t>Like Dienia B was unsure as to liking a fruit dressing - but know if Dienia likes I need to give it a try! Enjoy I did - as I have all those Merlot recipes that have proven to be winners at our house. Used as suggested, makes for an appealing and great tasting salad that I will certainly be using for summer back yard gatherings Thank you Merlot.</t>
  </si>
  <si>
    <t>Really fast and easy.  I used spinach ravioli instead of cheese and I added some thawed frozen meatballs.  Everyone liked this recipe and told me it's a keeper! This is one of those core recipes that you can very easily personalize.  Thanks Red Chef Mama!</t>
  </si>
  <si>
    <t>Twenty four brownies from a 9&amp;quot; square pan?...impossible!!! How about nine brownies from a 9&amp;quot; pan.</t>
  </si>
  <si>
    <t>Delicious. I had to use chestnut puree as it's not autumn in my part of the world (Australia)._x000D_
The only thing I added was a finely chopped green apple. All the herbs came out of the garden and the stuffing tasted fabulous. Thanks Dave.</t>
  </si>
  <si>
    <t>These were delicious!! We used Sam Adams Boston Lager in honor of the Red Sox playing in the World Series tonight and these had a wonderful taste! Very easy to make and tasted yummy! Congrats on winning the football pool and thanks for sharing this great recipe!</t>
  </si>
  <si>
    <t>Made this for a baby shower and it was a HUGE HIT! I didn't have worcester sauce so I used a couple dashes of soy sauce, also I didn't mely cheese on the top, but I did mix it all in and it turned out wonderful! It was one of the first things to go.</t>
  </si>
  <si>
    <t>This recipe was great. I made it because dad was visiting from RSA for a day. Being a vegetarian myself I did not know what to cook.  I knew he loved curries so I found this recipe, followed it to the T and hoped that it would taste good. My family loved it. My brother even went for 2nds! Thank you so much for this wonderful dish.</t>
  </si>
  <si>
    <t>Too much anise flavor. Next time I'd try more cloves and less anise, it's too overpowering.</t>
  </si>
  <si>
    <t>a great recipe the only addition I made was a 1/4 cuo chopped walnuts and I used a Pillsbury crust .Next time I would use Phyllo, I left out salt and it was salty enough.</t>
  </si>
  <si>
    <t>Thanks for a great tasting &amp; easy BBQ Chicken sandwich!  I too shredded my chicken half way through the cooking time and added garlic and pepper along with my other ingredients.  I served it with coleslaw and baked beans.   This is definitely a keeper in my cookbook!!!</t>
  </si>
  <si>
    <t>Yum!   I love a nice dense cheesecake, and the pumpkin cheesecake was exactly what I was looking for. I passed up a two hour wait at the Cheesecake Factory, and decided to make my own.  Awesome!   I changed the crust a little, using 3/4 cup graham cracker crumbs and 3/4 cup crushed ginger snaps. I used freshly grated nutmeg and freshly ground allspice. I was actually hoping no one else would like this so I could have it all to myself, but even my ultra picky 12-year old enjoyed it. Thanks for a wonderful recipe!</t>
  </si>
  <si>
    <t>This is one of my all time favourite chocolate cakes. The recipe has however needed a few tweaks to get it just right. Try subbing 50g of the flour with 50g of cocoa powder for a more chocolatey taste. Try reducing the sugar down to 325g and using half dark, half light muscovado sugar (or half caster sugar) to lighten the taste. And finally, I get the best results by baking for 50-55mins at a constant 175c, rather than using the two temps suggested in the original recipe! Happy baking :)</t>
  </si>
  <si>
    <t>This recipe was quite good.  The steak was very tender &amp; flavorful.  This is the only way I do flank steak.  I pair it w/ white rice &amp; sugar snap peas.  I marinate it before I go to work, and it is ready to go at dinner time, as it is quite simple to grill.  Perfect results every time!</t>
  </si>
  <si>
    <t>This is a nice recipe Rita!  I used the coconut milk for the basting part and cooked the chicken on an outdoor grill.  I served these for lunch on chopped Romaine and sprinkled with the cilantro.  For the peanut sauce, I used some leftover peanut sauce that I had from another meal.  Very good, very easy and another convenient meal that you can put together and leave in the fridge until meal time.  Thanks Rita!</t>
  </si>
  <si>
    <t>Awesome stuff!! I grew up in Chicago and moved 20 some years ago to Memphis Tn. My wife and I try to go back to visit atleast once a year and all we eat while there is italian beef, Chicago dogs, pizza and gyros possible._x000D_
Earlier this year we wanted italian beefs more than once a year and since Chicago is 500 miles away we decided to research recipes on online. After looking at all we could find, this one seemed to fit the bill. So I ran out and bought a meat slicer (small investment) which really is the only way to get the beef sliced thinly enough and made out first beefs at home. WOW! this recipes is spot on! Exactly like the beefs we love in Chicago! We took the advice of others and use canned broth instead of the boulion cubes cubes and always make extra so we can "dunk" em. I like em with the peppers so we take green bell peppers sliced in approx. 3/4" strips and put em in a small pan with about an inch of water, cover and boil until they soften and change to a darker green color. Add a few pepper slices to the top of the sandwich and shredded cheddar and hold on to your hat!  We make beefs atleast once a month now and I don't think I'll ever get tired of it.    Thanks!!</t>
  </si>
  <si>
    <t>INCREDIBLE!  My whole family loved these.  I was asked to make them again for Christmas.  I followed the recipe exactly except I substituted cinnamon for the ginger because I didn't have any.  I don't think it made a difference.  They tasted just like Starbucks, but better.</t>
  </si>
  <si>
    <t>As a vegetarian, i really enjoyed this recipe warm or cold, and it went over great at a company picnic.  I doubled the recipe and made a few minor changes because of ingredients i had on hand.  I used halved grape tomatoes, regular black olives and i used half orzo and half instant brown rice.  Next time i would either eliminate or cut down on the mustard in the dressing as the mustard flavor seemed overpowering.  Also i would start preparing the salad ingredients well before starting the orzo as i didn't notice the 'melting' effect.  Orzo cooks quickly and it took a while to cut the tomatoes and prepare the dressing.  I would certainly make this again. Thanks for sharing!</t>
  </si>
  <si>
    <t>I am new to cooking/baking. This recipe was super easy and turns out so yummy with raisins. Very moist. I added brown sugar to the top of the bread the last 15 minutes it was in the oven.</t>
  </si>
  <si>
    <t>This was a great Mother's Day breakfast recipe.  Easy enough for little fingers to help and fast. The honey really makes this different and I plan on requesting it next year. I served it with blueberry sauce but it really was special without it.</t>
  </si>
  <si>
    <t>This is the best salad ever!  Easy to prepare, tastes out of this world, and was gone by the end of the meal!  Our friends wanted to lick the bowl!!</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</si>
  <si>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</si>
  <si>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A VERY DELISH OF A CAKE!!!  Made this in a 13x9 pan for darling wife b day, and SOOOOO chocalatey.  We loved the moistness, texture, and definately the chocolate flavor. Keeping this one.  Made for Gimme 5 !!</t>
  </si>
  <si>
    <t>This was great stuff. I made it exactly as you posted except for the salt. It is in our favorites - Thank you for the healthy, tasty keeper !</t>
  </si>
  <si>
    <t>This is a delightful recipe! I had over twice as much liquid after boiling the dandelions so, out of curiosity, I added a bit of honey and got the loveliest, most soothing tea. It is very much like chamomile; herbal and smooth and comforting. I didn't add the lemon zest for the jelly and thought the taste was perfect. This is sure to be a family favorite!</t>
  </si>
  <si>
    <t>First time I've ever made a key lime pie. It turned out great but a bit lumpy. Next time I will try the blender.  Thank you for sharing this receipe.</t>
  </si>
  <si>
    <t>We tried this, but just did not like it.</t>
  </si>
  <si>
    <t>ABSOLUTELY YUMMY!!!    I made this for guests, it was moist &amp; had so much flavor.  I tried it before with chicken thighs but it is much better as posted with chicken breasts....Don't change a thing it is perfect as is!!!</t>
  </si>
  <si>
    <t>Super tasty and EASY!  I used a 12 ounce can of Hungry Jack Flaky Buttermilk Biscuits and 1 1/2 lbs. of ground beef.  I added extra BBQ sauce (Kraft Honey) to compensate for the extra meat.  Because we had an extra person for dinner, I used another can of biscuits on the top.  I cut them in half and stood them cut side down around the edge of the pan.  All my husband said through dinner was how awesome this was.  The rest of us all loved it too.  Thanks for sharing!</t>
  </si>
  <si>
    <t>Excellent! Letting it refrigerate overnight really helped the flavors develop and mix. This is a good recipe for gardeners because you can use a variety of your fresh produce. My wife and I added just a little bit of sour cream to our servings (and I added a touch of hotsauce to mine). Yum!</t>
  </si>
  <si>
    <t>This was absolutely delicious!  I am so glad to have found this recipe.</t>
  </si>
  <si>
    <t>Yummy!!! I have done corn wrapped in the foil before and love that method. This recipe has a wonderful spice blend...soooo good. Thank you for posting this gem. Made for ZWT8 Family Picks</t>
  </si>
  <si>
    <t>My family loved this ! Hubby took leftovers to work since it makes a big batch and they all loved it as well.  I used chopped onions, minced garlic, no nutmeg and I used regular salt and put in a dash of liquid smoke.  Other than it took a while to make it was easy and delicious.</t>
  </si>
  <si>
    <t>Loved the bold lemon flavor of these little treats! I will be making them for many Springtime brunches!!!</t>
  </si>
  <si>
    <t>Pretty alternative to hummus! Worked well as a spread on pitas filled with veggies for my lunchbox.</t>
  </si>
  <si>
    <t>loved it, i didn't use mint but may have to try that next time. Left everything else as written except i added it all to my crockpot on low for a few hours. This is so easy and healthy, i just can't wait to eat the left overs :)</t>
  </si>
  <si>
    <t>Kookaburra, do you know how long I've been looking for a recipe along these lines?  Wooooooooo Hooooooooo !!!!  Thankyou so much for sharing, and if I hadn't been so darn nosey about your lovely garden, I may still be in the dark.</t>
  </si>
  <si>
    <t>I was afraid I'd done something wrong because my "rub" was a bit soupy (I minced the onions with a chopper), but this turned out great! My husband, who is not much of a pork fan, enjoyed every bite and asked for more. !!  I served this with parsley-buttered redskins and fresh asparagus. Wonderful meal!  Thanks again, Inez!</t>
  </si>
  <si>
    <t>Yummy.  we're in australia and this was this months different recipe from america for my husband.  I need to cut the meat thinner next time, but apart from that he said it was perfect.  i used subway rolls as couldn't find anything i thought would suit and he ate a entire footlong.  So thankyou this is going into my recipe box under USA treats!</t>
  </si>
  <si>
    <t>Delish! Loved it!</t>
  </si>
  <si>
    <t xml:space="preserve">I can pop these like candy. They're awesome! </t>
  </si>
  <si>
    <t>In answer this is a very old cake recipe...I found it many years ago in an old workbasket crochet book that was dated in the 1930&amp;#039;s.I had used it for many years.It is a very moist and delicious cake.I had misplaced my copy and am happy to have found it online.</t>
  </si>
  <si>
    <t>Great!  I added a bit of dry milk powder just for the fun of it.  I put it in my bread machine until it formed a nice ball then took it out to rise.  It took about and hour and I could have left it for longer.  I love home made bread.</t>
  </si>
  <si>
    <t>I didn't have the butterscotch chips, so I used milk chocolate chips. These were a hit, I made them before I went to work and came home to about two thirds of a pan.</t>
  </si>
  <si>
    <t>I though this was a recipe I had lost, that was so good.6 people said no to this dish.I used leaf spinach,,I think, chopped would have done better.It seemed dry,but it could have been the cook lol._x000D_
but thanks, Kittencal,I may try this again.</t>
  </si>
  <si>
    <t>I liked this popcorn.</t>
  </si>
  <si>
    <t>I'm one of the rare people who still cooks so I've made many muffins before including banana nut.  These are unbelieveable!! Wow.  I want to eat them all.  I added a crunchy topping, but this is THE BANANS NUT RECIPE I will only use from now on.  Cant say enough its really a 10 star not 5.</t>
  </si>
  <si>
    <t>These are terrific.  My husband and I had them for dinner last night, along with cream of mushroom soup.  These are VERY easy to put together, I had dinner on the table in 20 minutes.  I used a combo of cheddar and Monterey jack cheese and did add the extra on top, otherwise made as written.  This recipe is going into both my 'after work' and my 'up North' cookbooks as it's so easy and versatile.  Thanks for posting this keeper recipe Ellie!</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</si>
  <si>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</si>
  <si>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Chicken was very tender, and photo-perfect.  There was too much lemon in the sauce; halve the amount of lemon juice, and I think it would be perfect.  Made for Please Review My Recipe tag game.</t>
  </si>
  <si>
    <t>I've got to admit, Tartlette, that I drench my "chips" in Malt Vinegar!  But this sauce on my fish was very companionably (I do think I just created a new word!) welcomed!  I did as you suggested and used some home-made mayo as the starter.  Everything else was essential to the product.  I loved it, and plan on keeping some in the fridge.  You never know when a FISH &amp; CHIPS craving will attack!  Made for the Voracious Vagabonds during ZWT 6.</t>
  </si>
  <si>
    <t>I made a half batch of this to go with some vieja ropa and white rice. I didn&amp;#039;t have a green pepper since I used it in the vieja ropa, but it was still delicious. &amp;lt;br/&amp;gt;3 of my 5 children gobbled it up (the other two tend toward extreme pickiness so that wasn&amp;#039;t a surprise) and my husband and I both enjoyed it very much.&amp;lt;br/&amp;gt;The nicest part is how easy it is to make!</t>
  </si>
  <si>
    <t>My mother-in-law use to make these for dinner all the time.  Unfortunately I never got the recipe from her and she's since passed away.  This recipe was delicious and so close to hers!!! Thanks for posting it.</t>
  </si>
  <si>
    <t>A light and moist muffin...I really liked the addition of orange zest. It added a little something extra._x000D_
Reviewed for ZWT3</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</si>
  <si>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</si>
  <si>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fine!_x000D_
Thank you for sharing your Grammas secret recipe!</t>
  </si>
  <si>
    <t>These were the hit of the party!  I used white chocolate chips and semi-sweet chocolate chips instead of the almond bark.  YUM!</t>
  </si>
  <si>
    <t>Bless you for sharing this!!!  When I lived in Mexico in the '60s this was a regular on the table of my Mexican abuelita (My univ. in Mexico City required two year of immersion with a non-English speaking family).  The only difference is that she would use fresh garlic and would "fry" the sauce with a little lard before adding the chicharrones.
I so dare people to join us in the love of this!!!!
T.J.</t>
  </si>
  <si>
    <t xml:space="preserve">I did alter the ingredients to fit the South Beach Diet and it still turned out very well.  I shall try your changes next time I make it.  Thanks for a delicious recipe, Julie. </t>
  </si>
  <si>
    <t>what an easy recipe!_x000D_
I made this recipe with cool whip sugar free and used neufchatel cheese and added a bit of almond extract to the cheese mixture...LOVED it!! Thank You for sharing this winner Seasoned Cook!</t>
  </si>
  <si>
    <t>DELISH!  I was very pleased with this recipe.  Just enough spice, and very creamy.  I didn't have any heavy whipping cream, so I used milk, and little bit of melted butter and corn starch to thicken it up, and it came out delicious!  My 3 boys ate it up, which is not all too common!  Thanks so much!</t>
  </si>
  <si>
    <t>I am a full fat apple crisp junkie, but thought something healthier would be good to try. The flavour is nice, but I found it to be a bit dry - maybe I'll reduce the amount on flour next time. I used real sugar (can't stand Splenda). A good sub for the "real stuff" when I have a late night craving, but wouldn't serve this to company.</t>
  </si>
  <si>
    <t>Authenic!  We ate at Skyline on our honeymoon.  What I didn't know is how much cheddar cheese they PILE on, it's really way too much and I love cheese.  I used about 10 green onions minced instead of the 2 onions, DH isn't wild about them.  This was worth the effort.  I boiled the meat, and scraped the fate off periodically as it simmered.  It was a little runny, but thickened up as it cooled and sat.  The flavor develops the longer it sits.  Thanks for posting this keeper recipe!</t>
  </si>
  <si>
    <t>My fiance, his brother, and I loved this stew.  The prep time in the beginning is some what time consuming for a crockpot meal, but it turned out delicious!</t>
  </si>
  <si>
    <t>It was simple yet flavorful, I added turmeric and marjoram, but nothing was really needed.</t>
  </si>
  <si>
    <t>What a lovely cake this recipe makes.  Since there are only two of us at home, I made 1/2 the recipe.  It produced a lovely small cake with wonderful flavor and great texture.  The crumb on the cake was perfect and the frosting devine.  Thank you for sharing a recipe that I will make again.  Made for Spring Pac 2014.</t>
  </si>
  <si>
    <t>Instead of rice I used diced potatoes, the way my mom made it. I also made a stronger beef broth by using Broth making in a jar sold by Sam&amp;#039;s Club. It last a long time and I always get a jar of the beef and the chicken. I like using the diced tomatoes in the soup. If the dice pieces are too large then a swish them up with my hand before going into the pot. This soup has so much flavor. Too bad hubby does not care for soup because this one is fantastic. Sometimes I make it with rice and when I do I also add bell peppers so its like a stuffed pepper soup. I can also divide in half and put the cabbage in only part of the soup. duh...should have thought of that earlier because that is the only thing hubby doesn&amp;#039;t like. I am making this for supper tonight and will divide it up before adding the cabbage. Mine is so chocked full of cabbage it is almost a dish rather than a soup. A++ soup either way you make it. Its easy on the wallet as well.</t>
  </si>
  <si>
    <t>Yum.</t>
  </si>
  <si>
    <t>Ginny Sue, these beans were very good! While I only added a 1/2 cup of diced onion, I did use 9 slices of bacon, subbed "medium" heat enchilada sauce for the mild, as that's what I had in my pantry, and since I didn't have dark brown sugar, I added a 1/2 tablespoon of molasses. I omitted the cheese, and glad I did. After the beans were done baking, I added them to a 3-1/2 quart crockpot (heated on low) to keep them warm until my husband had time to grill some hamburgers. Needless to say these beans were a 'hit'!! My hubby and I enjoyed them. Ginny Sue, thank you for posting this recipe. I look forward to making these beans again.</t>
  </si>
  <si>
    <t>OMG!! Love this recipe thank you so much for sharing this recipe, My husband loved it.awesome...soooooooo goooooood..he always says &amp;quot;foodgasm&amp;quot; &amp;lt;3</t>
  </si>
  <si>
    <t>I had Saganaki for the first time in a wonderful, little restaurant in Athens while on our Mediterranean vacation last winter, so when I saw this recipe I just had to try it. The grocery store in my hometown didn't have kasseri cheese so I used Kraft cheese slices instead. It turned out incredible!!</t>
  </si>
  <si>
    <t>This actually turned out REALLY good!  I made my adjustments according to my preferences (like &amp;#039;stuffing&amp;#039; the turkey with veggies, herbs, lemons) and instead of sage I always  use lots of Herbs de Provence mixed in with the butter) then put the bacon on the key places.  Kind-of followed the timing for removing the bacon- turned out beautifully!  The bacon really does a great job of basting and adds a great flavor!</t>
  </si>
  <si>
    <t>Very yummy.  I had an extra box of German Chocolate cake mix waiting to be used so I made this recipe with it and the results were delicious.</t>
  </si>
  <si>
    <t>This was great. Added some chicken with just some salt &amp;amp; pepper. Definitely adding to my recipe box. Thanks so much for sharing!</t>
  </si>
  <si>
    <t>These carrots are spunkier than the plain old brown sugar and butter glazed carrots.  The flavors balance well.  Easy to make, too!  Thanx for sharing.  We will enjoy these again.</t>
  </si>
  <si>
    <t>lordy, lordy, Queen Bees and Chef V, you DO know how to do a Jerk recipe---royally!!!! This is a dish to serve the Queen,yeah, it was Moi! Loved every bite! Made for ZWT3.</t>
  </si>
  <si>
    <t>I made these biscuits as my family were a little tried of the same old same old, also my son is a very fussy eater and will not eat my other biscuits once they are cold!  So I thought I would try these ones out to see what would happen, they went down so well that they were VERY upset when they were gone. I had to make more.  Thank you so much for this recipe. Deb from Aussie</t>
  </si>
  <si>
    <t>Very easy and tasty! I'm lazy and just mixed the ingredients and rolled the chicken in it, but it still turned out wonderful!</t>
  </si>
  <si>
    <t>didn't they make this in one of the Little House on the Prairie books?  I'm going to have to try this--when I get out of the city this winter, anyhow.</t>
  </si>
  <si>
    <t>Very easy to make. They really are to "die for." I ended up cooking them in a cast dutch oven for about 3 hours at 350. They are almost SE Asian, but a wonderful change from the usual BBQ sauces.  Karin, BRAVO!!!</t>
  </si>
  <si>
    <t>Absolutely wonderful tho DH used all the sausage for brekkie so I used bacon and fresh garden maters.  I hid the leftovers so they will be mine!</t>
  </si>
  <si>
    <t>This is easy and good. We don't feel that it needed the bell peppers or tomatoes. So we'll leave them out the next time.</t>
  </si>
  <si>
    <t>Made this twice now.  Once for Christmas dinner.  LOVE IT!!  Thanks for sharing!</t>
  </si>
  <si>
    <t>Awesome flavor!! I took some of the others suggestions and increased the cream cheese slightly along with the spices. This is a recipe that has a myriad of directions to go. Thank you so much for sharing this.</t>
  </si>
  <si>
    <t>This is an excellent recipe! I made these rolls as a snack for my husband to eat he drives to work for night shift and they are perfect! I baked a batch and froze the remainder to just pop in the oven when needed.  I added some crushed red pepper and a little bit of hot sauce since my husband loves a bit of a kick.  I had a hard time rolling them though, but that's not the recipes fault but more so because instead of buying Pillsbury, my husband grabbed the generic store brand which had 8 in a roll, instead of 4. So, make sure you stick to Pillsbury don't cut corners with the dough in this recipe- its a pain.  I ran out of butter so I just used the same amount of margarine, you can't even tell.  I can't wait to try it with the sauce and extra cheese on top, because these are just scrumptious by themselves!</t>
  </si>
  <si>
    <t>I had to have a larger serving than 1 cup because this soup is so good. Really enjoy tortellini and dont buy it often because DH doesnt care for it. For this soup I had to make an exception! The flavor was so very good with the sun dried tomatoes added. This is a must make again recipe! Thank you for submitting this one and good luck in the contest.</t>
  </si>
  <si>
    <t>Hey this was really yummy!  My husband and I really enjoyed this.  I didn't use celery as I'm not a huge fan and whatever I don't use usually goes to waste,  and I really don't like to waste food.  But it didn't matter because this was still very good!  I also used a big handful of fresh mushrooms from an 8 oz package and chopped them up since the canned kind just didn't sound good to me.  I also used a 14oz bag of corn since I couldn't find the 10oz, but it all came out perfect. This is a great side dish for beef or chicken and goes good with salad or taco-seasoned ground beed.  I look forward to making this again and again!  Fast, healthy and tasty.  Great combination! Blessings in JESUS!</t>
  </si>
  <si>
    <t>My 2 boys are sitting on the couch enjoying a bowl of this plain right now.  I used pumpkin seeds (pepitas) instead of almonds and 1 1/2 cup golden raisins instead of cranberries and mixed fruit.  We will definitely make this again</t>
  </si>
  <si>
    <t>This punch is the best. I make it at every party. I take some punch without the gingerale and add mixed fruit and make a ice ring for the punch bowl. Everyone raves about it!!</t>
  </si>
  <si>
    <t>?Garlic heaven! Super easy recipe! Thanks?The whole family loved it.</t>
  </si>
  <si>
    <t>So i'm just in the middle of making these right now and i decided to calculate the points to make sure the points value was correct and to my surprise its not.  I'm not sure if this is based on the old points system but i calculated it based on the points plus program, exactly as she has the recipe here using the same ingredients (Even the betty crocker LF brownig mix) and i calculated for 30 peices it was 2 points per peice, not 1p.peice. The other thing was the mix i  got was a 16oz(440)g box .. so a smaller box and it was still mroe points. So all i did was stretch out the recipe to 48 cookies and then it calculates to 1 point/brownie and there still a good size at that! Hope this helps!</t>
  </si>
  <si>
    <t>Tuna Casserole is a big favorite!  I usually make it with milk - ran out of milk and used water instead.  It was really quite good.  We couldn&amp;#039;t get over the difference - it was great!</t>
  </si>
  <si>
    <t>This is a cute little creation for fresh summer veggies.  I had a nice big eggplant, ripe tomatoes and green peppers from a local farm stand, so I used all three.  I skipped the oil and topped with the parm cheese and some fresh cilantro.  Yum!  Thanx for sharing!</t>
  </si>
  <si>
    <t>Mizznez--i love your recipes but this was just a bit to sweet for me.
I will remake and decrease the sugar next time.
Added onions, celery and water chesnuts for more crunch.</t>
  </si>
  <si>
    <t>Thank god it specified to eat it with a spoon. I would have looked like a fool sitting there for hours using a toothpick</t>
  </si>
  <si>
    <t>Thanks for the recipe. It was my first time making Salsa with bell pepper (I used yellow and red) and a lot more onion than my other recipes. I strained the tomatos after processing, too, which I think is a good idea.. I used &amp;frac12; the amount of bell pepper; and slightly less onion. As someone else mentioned, I found it was still a little watery, so I added tomato paste. It made 9 jars (slightly larger than a pint) which is plenty for us.</t>
  </si>
  <si>
    <t>Awsome wings!  Made this christmas eve morning as appetizer to take in evening over family get together.  By afternoon I had to pull out the OTHER 6 lb bag of Chix wings and cook another  batch.  my 3 yr old loved these too.   I doubled the sauce recipe, used 6 Lbs, put the chicken wing pieces (frozen) in the oven for 30 minutes with 1/3 of the marinade.  I then took wings out, poured out juices and put rest of marinade on and back in oven for 45 minutes.   Will be making this again.  It got gobbled up.</t>
  </si>
  <si>
    <t>These were a big hit last night!  I didn't have chili peppers so I just used ordinary bell pepper.  I also used soy sauce in lieu fo fish sauce and I had no lime.  I therefore used a bit extra curry paste.  I took black mustard seeds, 2 whole cloves and some sesame seeds, toasted them in a hot dry pan, and then crushed them in my pestle and mortar.  I then added spices such as ginger, tumeric, cinammon and salt and pepper.  I too, added some corn flour, white flour and a beaten egg to hold everything together.  I used a white fish called Coley but I like to cook it first. (bake it on a lightly greased pan for about 15 minutes, 180C/350F)  Then I broke it up and mixed it with the spices.  I also floured them prior to frying them.</t>
  </si>
  <si>
    <t>I did the strawberry variation and it was great.  I didn't have granulated sugar so I used agave syrup.  I used fat free cream cheese but you wouldn't know that this treat was fat free.  Very delicious and could be used for a lot of things, including frosting/glaze.  Definitely better than any store-bought flavored cream cheeses.  Thanks for the recipe!</t>
  </si>
  <si>
    <t>YUM!!!!  this was great. we used green chilis instead of jalapenos and flour tortillas.  My Husbands wants me to make it again</t>
  </si>
  <si>
    <t>I doubled the recipe, got 2 loaves and one bundt pan. It rose nicely in the oven, but fell a bit upon cooling. It was still one of the best banana breads I've had.  Took one loaf to work and it was gone before I knew it.  Out of the 3 total cups of sugar I used 1 cup (unpacked) brown sugar and 2 cups white.  Had a heaping 2 cups banana, probably closer to 2 1/2.  Very moist and wonderful banana flavor.</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</si>
  <si>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</si>
  <si>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Cucumber &amp;amp; watermelon are in the same family. So when I cut watermelon up I do this same thing with the rinds in place of the cucumber. Delish!</t>
  </si>
  <si>
    <t>Yum! The balsamic vinegar gave these such a wonderful flavor!Great recipe Annelies!</t>
  </si>
  <si>
    <t>Very good and easy._x000D_
I also added some celery and mushrooms that I had in the fridge.  I think next time I may use shrimp in the place of the chicken.  For a bit of extra flavor I added some chili flakes, an extra garlic clove and a bit more soya sauce.  I also added rice noodles.  My husband and I really enjoyed this dish.</t>
  </si>
  <si>
    <t>My husband loved this recipe, I enjoyed it as well (5 with minor changes). One thing I left out was the carrots, I felt that they were an odd accompaniment to clam chowder. I have never been crazy about rosemary but still made it with the rosemary and all other ingredients that the recipe called for (I used a very large vidalia onion).&lt;br/&gt;When I make this again, I think I will substitute sliced celery for the carrots and leave out the rosemary, I anticipate this will give me what I'm looking for.  The recipe overall is a wonderful from scratch, hearty clam chowder that is pretty quick to put together and full of flavor.</t>
  </si>
  <si>
    <t>This was 5 stars YUMMY! My husband loved it and so did I. I love one pot soups and this one is bursting with flavor. I used chicken broth and chicken bone broth for enhanced taste. We'll be making it frequently. Thanks for sharing.</t>
  </si>
  <si>
    <t>Quick, easy, tasty, can be made hart health, and tasty. Like the way the cheese glues the tortillas together. Made using fat free cheese and fat free tortillas. This may have been an Accidental Pizza but it is a tasty Accident. Thanks for the post.</t>
  </si>
  <si>
    <t>Great recipe, but two changes... -add the cocoa while melting the butter, sugar, milk and vanilla -add about 1/4 cup more or less oats if the end result is to lose.</t>
  </si>
  <si>
    <t>My daughter requested this for her 10th birthday dinner. It was simple enough that she was actually able to do it almost completely on her own, yet tasted like something much more complicated. Everyone loved it, young and old alike. We served it with other seafood and a rice pilaf. I think the only change I would make next time is to line the pan with tin foil to make clean-up easier. Thanks! :o)</t>
  </si>
  <si>
    <t>Well...I have never before tried a recipe that wasn't already rated, but since I have this (misunderstood) obsession with anything Amish, I decided to try it.  I had to make adjustments since I live over 7,000 ft.(incl. cutting out 6tb of sugar) The dough is VERY dry and crumbly.  I had to form balls with my hands and press down.  It created a dense but very chewy cookie.  I didn't think it had much flavor (i even added cinnamon) but that could be because I cut down on the sugar due to the HA adj.  I added an add'l tsp of liquid. Everyone else in the fam loved them though .  They are more filling than the typical cookie, more cake-like.   I will make them again, but up the sugar a little.</t>
  </si>
  <si>
    <t>As a Texas native I too grew up with Hominy and this is a very good version I think its my favorite.  Thanks for sharing</t>
  </si>
  <si>
    <t>Wow, YUM! My family gave this rave reviews and we are never going back to non-crunchy French toast. I don't usually like to talk about altering the recipe, but the egg-milk mixture is very forgiving. I used two eggs and 1/4 cup maple syrup in the mix, plus cinnamon and fresh nutmeg. I think the spices would be more helpful in the cornflakes next time, so they don't just float on top of the milk. Thanks for posting!</t>
  </si>
  <si>
    <t>I was going to give this 4* because I don't like brie, but stuck with 5 because I left that out and I LOVE garlic. Easy to prepare with loads of flavor &amp; a lovely presentation for guests. Also, thanks for the great idea about pulling the roasted garlic cloves out with toothpicks... I used to squeeze it out &amp; there would always be some waste; with a toothpick, you get the whole clove. Thanks for sharing! :-)</t>
  </si>
  <si>
    <t>Easy...absolutely delicious...will impress guests!</t>
  </si>
  <si>
    <t>This is a marvelous dessert I ate at a friends home over the holidays.  EVERYONE absolutely loved it, me included.  The bread can be purchased at most Trader Joe stores.  The host said she had to add a titch more cornstarch to the sauce for proper consistency.  Thanks for posting this super recipe!</t>
  </si>
  <si>
    <t>This was tasty and simple to make.  I used 1 green, 1 red, and 1 yellow pepper.  Instead of fettucine, I served this over brown rice for a healthy dinner.  Thanks for posting this.  Made for PRMR Tag Game.</t>
  </si>
  <si>
    <t>Top marks for a great sandwich. I used organic carrots shaved into thin ribbons, red onion and fat free mozza. I pan grilled the sandwich with about 1/2 tsp of margarine on each side. It's really filling and the spice is so nice. Made for PAC, Spring 09.</t>
  </si>
  <si>
    <t>i made the recipe as is except i used full cream milk it was all i had at home and cooked it on the stove . a lovely creamy taste. might put orange essence in next time. It took like 15 minutes to thicker up though.</t>
  </si>
  <si>
    <t>Mmmm Garlic! Thanks for posting.</t>
  </si>
  <si>
    <t>I really enjoyed this tangy and sweet salad dressing.  I followed the recipe as written.</t>
  </si>
  <si>
    <t>Wow! - a delicious treat.  Definitely company worthy.  I did have to guess on the quantity of milk - and used 1 1/2 cups, which worked out well, but I only got 10 5" crepes instead of 12.  Also, the cheese mixture was about twice the amount needed, and I filled them generously.  I also made 1/2 the amount of coulis, and I still had plenty left over.  I recommend doubling the crepe recipe portion, because it's so good, everyone will want more than 2, and then the remaining quantities will work out just right.  Although the recipe is a bit time consuming, it is well worth making.  It's not overly sweet - therefore perfect for brunch.  Thanks for sharing a great recipe.</t>
  </si>
  <si>
    <t>Easy and tasty!  I used half stock and half water, curry, and green and orange bell pepper.  The addition of the roasted sweet potato was a nice touch.  This made four main dish servings for us.  Thanks for sharing!  Veg*n Swap 30</t>
  </si>
  <si>
    <t>This was soooo yummy! I used Rotini becasue that is what I always use and it was great all the ingrediants stuck to the noodles!  I halved the recipe because it is only me, DH and my one year old and still had enough to put in the freezer for a couple lunchs later! I forgot to put the mushrooms in but will definately making this again!</t>
  </si>
  <si>
    <t>This is very nice and light sherbet.  I halved the recipe so it would fit into my ice cream maker and my lemons were very small so I used three of them.  The machine did all the work and we enjoyed a nice easy dessert.  I would have liked it to be a little more lemon-y so next time I will use 4 lemons and half the rest of the ingredients.  Thanks for posting a keeper!!!</t>
  </si>
  <si>
    <t>I made these for our dessert this week and they are awesome!!!  The icing is to die for; thick, rich, and creamy goodness!!!  I paired this icing with black cherry jam filled white cupcakes and we just LOVED them!  I bet strawberry would be delicious too!  The only change I made was that I used a whole 1lb box of powdered sugar and slightly less butter than called for, because I ran out!  This was nothing that would alter the flavor though.  I made 24 cupcakes and iced them very generously and still had a ton of icing left over, so I'd say that you could ice a double batch easily.</t>
  </si>
  <si>
    <t>We are having a very dark dreary day...today...this coffee was a glimmer of sunlight. It is excellant. A nice strong, robust coffee, with an amazing sweet flavor.  I love the blending of alcohol in this drink. I did use spiced rum as I didn't have any Myers. It worked great. Thanks for sharing another wonderful treat Annacia. Into my Coffee Cookbook this goes.</t>
  </si>
  <si>
    <t xml:space="preserve">I forgot that I made these last summer so I wanted to get my review in.  These are so good and so easy to make.  My parents especially loved them and have requested them again this year. Thanks for the recipe. </t>
  </si>
  <si>
    <t>I have a goal to try every Kittencal recipe.  If I started today, it would over 10 years to get through all of the recipes she has posted so far.  THIS is the recipe that made me fall in love with her cooking.  It's a must try.
http://cookingventures.blogspot.com</t>
  </si>
  <si>
    <t>I had forgotten how good these were.  When I found it here, I couldn't wait to make them again.  Thanks for sharing such a delicious and economical recipe.  Next time I'll put in a little onion like the other reviewer; that sounds like a great addition.</t>
  </si>
  <si>
    <t>The shrimp turned out crispy and flavorful.  I served with with steak and it went over well.</t>
  </si>
  <si>
    <t>Very good, loved the slightly sweet taste.  We cheated and made it in the bread machine.  Next time I'll put it on the light setting, or just use it for the dough part and then let it rise in a normal pan because it made the crust a bit thick in the bread machine.  Thanks Choccie!  Made for ZWT8 Family Picks round.</t>
  </si>
  <si>
    <t>A meal that is both easy to prepare and tasty.  I used 1/2 cup of a brown rice and wild rice blend that I get at Costco and 1/2 cup white rice as I didn't have enough of the brown/wild blend to make a full cup.  This is more like a thick soup than a stew - I think you could use either a fork or a spoon to eat it!</t>
  </si>
  <si>
    <t>I have tried this recipe and my family loves it. I have had other recipes from Reserve La where my sister lives and they all match up to goodness</t>
  </si>
  <si>
    <t>I'm not giving this a star rating as I have not tried it. My copy of this recipe calls to also serve it with sour cream, if desired. The rest is the same. Thanks for posting what sounds like a good recipe! Christine (internetnut)</t>
  </si>
  <si>
    <t>Really nice! I made these along with traditional meat tacos for taco day at home. My DD was leaving on a plane to New York City the next day. She said, "These tacos are great! I mean take on the plane great!" And that's what she did--took the tacos to eat COLD on the plane. That's how good these are! Wonderful way to use up potatoes or just for a change of pace. Thanks, Jamilah's Kitchen!_x000D_
_x000D_
UPDATE: Crazy good--made again and loved them.</t>
  </si>
  <si>
    <t>Wow! Most successful curry I've ever made. This recipe is a keeper. A couple of tweaks. I'm in Aus, so substituted half n half with a mix of skim milk and light cream. Added some brussels sprouts that I had in the fridge. _x000D_
One word of caution...make sure your potatoes are well cooked before you add them to the sauce. Even though they simmer, it doesn't seem to be enough to cook them through. BUT, even with slightly crunchy potatoes this curry is a winner!</t>
  </si>
  <si>
    <t>Another hit! Valentines Weekend 2009...a 2 day feeding frenzy and this was the opening  pitch :-)_x000D_
_x000D_
Changes...I was hoping to cut down on calories and chose raisin bread (reduced calorie version) and 5 egg whites and one whole egg rather than 6 whole._x000D_
_x000D_
No doubt it's perfect as originally created  but this allowed me the eat it (and the rest of the food this weekend) with less caloric stress. :-) DH  loved it and has put it at the front of the French Toast line-up...._x000D_
_x000D_
Thanks Kitten...keep them comin~!</t>
  </si>
  <si>
    <t>I made this turkey last week for Thanksgiving. It turned out delicious, the turkey was tasty, juicy and the left overs were great. I am thinking to cook it this way from now on. Thank you for the recipe.</t>
  </si>
  <si>
    <t>This was such a great recipe! I put all the ingredients into my crock pot and cooked it on high for about 8 hours. Then I took the corned beef, cabbage, carrots and potatoes out and put them in a 9 X 13 pan in the oven set at 350 degrees. I poured the sauce into a large saucepan and reduced it for about 40 minutes. My Dad declared this better than our favorite Irish Pub's corned beef and cabbage. The spices in this added a flavor that I can't really describe but no one knew it was cinnamon, cloves and allspice, just that it was fantastic! I was hoping to have lots of leftovers, but.... None! My 18 month old identical twin granddaughters loved the carrots, potatoes and cabbage covered in the gravy as well!</t>
  </si>
  <si>
    <t>The perfect margarita! You are right that once you try one with agave nectar, you can't go back to bottled mixes or mediocre margaritas in restaurants.</t>
  </si>
  <si>
    <t>Amazing! I was a little skeptical like most folks combining these three soups...but this gravy turned out soooooo good! Thank you so much for sharing! Fast, easy and freak&amp;#039;n delicious!</t>
  </si>
  <si>
    <t>This was terrible.  I served it at a Labor day party and no one liked it. &lt;br/&gt;I made it just as the recipe stated.  I'm shocked that it has so many good ratings.&lt;br/&gt;Maybe it is a good recipe IF you like wild rice salad-- and none of my guests did?&lt;br/&gt;Not sure-- I am puzzled, but can only say Yuck.</t>
  </si>
  <si>
    <t>Wonderful mix of veggies!  The red pepper, mushroom and spinach all went very well together.  I added some Fajitas spice to the mix while I was cooking to give it some more flavor.  I will definitely make this again, thanks for such a great recipe!</t>
  </si>
  <si>
    <t>Excellent recipe!  My family begs for these pancakes.  The flavor and texture are perfect!</t>
  </si>
  <si>
    <t>pepperoni and cream cheese are not orange. what else is in there?</t>
  </si>
  <si>
    <t xml:space="preserve">Not only do we love these cookies they have only 49 Calories. I will make more since the first batch didn't make it out of my kitchen! </t>
  </si>
  <si>
    <t>What's not to love here. The original "smoothie" that started it.</t>
  </si>
  <si>
    <t>One word.... YUM! A perfect blend. We used all frozen strawberries as fresh ones are not in season right now, Cool Whip for the whipped topping, and when we ran out of rum after the 1st batch, we used a blending of Amaretto and Grand Marnier and it was even better! The graham cracker crumb topping makes this a hit! Thanks for posting an awesome dessert cocktail. :)</t>
  </si>
  <si>
    <t>Just used this recipe after having wonderful coconut rice at a local thai restaurant a few days ago.this recipe made coconut mush when used into the entire can (organic-13.5 oz )including the coconut cream in the can..I tried to correct it by adding a bit more water &amp;amp; bumped up the flavor with a few extras..slightly saut&amp;eacute;ed minced garlic in 1 t peanut oil..a pinch of saffron then added 1t shredded coconut  after it was done but  since most other recipes require more water I would watch the amount of coconut cream you add from the can it will come out too thick &amp;amp; pudding like.no at all pro style.</t>
  </si>
  <si>
    <t>Everyone loved this!  Loved the crispiness of the coating on the pork with the creaminess of the sauce.  I doubled this so DS could have leftovers for lunch tomorrow while I&amp;#039;m at work, and he is so glad I did!!  Thanks for sharing!  Made for PRMR tag game.</t>
  </si>
  <si>
    <t xml:space="preserve">I loved the ease of preparation and quick cook time for this recipe…the aroma as it cooked was wonderful. My DH and DS really enjoyed this chicken (they both ate two servings).  I thought the chicken was good…but I felt it needed just a little something more.  I’m going to make it again and add some additional spices (garlic for sure!) to the honey mustard mixture.  </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</si>
  <si>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</si>
  <si>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Awesome recipe! Its oh so close to the Pizza Hut crust. From now on,this will be the only dough recipe I use.</t>
  </si>
  <si>
    <t>A great loaf of bread, and so simple to make. Next time I will add a bit more flour, since my machine (Breadman)seems to need it. I will definitely be making this recipe again!</t>
  </si>
  <si>
    <t>So delicious!  Chicken is full of flavor and comes out really moist.</t>
  </si>
  <si>
    <t>This made a good portable vegan lunch! I made a couple of changes to the flavor profile and I had a couple of problems with proportions, but I'll know next time. I halved the recipe for a single loaf and added 1 cup of cooked-to-mush lentils, cooking everything in chickenless broth for a richer flavor. If I hadn't added the lentils, the loaf would only have been 1 1/2 inches high in an 8-inch loaf pan. Though I drained and drained it, the mixture was very wet going into the pan and it took about 2 hours of baking for it to set. But now that I know how it works, I'll make it again -- there aren't many healthy vegan portable make-ahead recipes in my repertoire!</t>
  </si>
  <si>
    <t>I followed the instructions to the letter but it still turned out a little funny. The texture and color were perfect, but the flavor was just "off" in a way I can't put my finger on. Maybe it was because of using frozen blueberries instead of fresh. Disappointed!</t>
  </si>
  <si>
    <t>Yummy! I made with sweet Vidalia onions. This soup is so good and I love that it is made in a crock pot. Made for ZWT4 Family Picks for the Tastebud Tickling Travellers.</t>
  </si>
  <si>
    <t>Made this in the past but forgot to rate.  Love it!!I sweated the eggplant and broiled it. Everything the same and would not change.  As always thank you for a wonderful recipe.</t>
  </si>
  <si>
    <t>These were so good. I made them for a bridal shower and they were a huge hit. I had so many requests for this recipe. After reading the other reviews I might try them with bananas the next time. Thanks Brenda M for posting this.</t>
  </si>
  <si>
    <t>I am aborting this pie mission after making the "crust", which is a disaster.  After adding the melted chocolate and butter to the confectioners sugar, it turns into little balls that look and taste horrible; there is no chocolate taste whatsoever.  I did not add the 1.5 cups of coconut and I'm grateful that I won't be wasting additional ingredients.  There is no way that the crust would press into a pie plate.  It's just wrong.  Sorry - won't be completing this recipe!</t>
  </si>
  <si>
    <t>This is a fantastic recipe. Exactly what I was looking for.  I like to switch the nuts and berries on every batch.  My personal faverite combo is pistachios, cranberries and dried apricots.  I also drizzle a little dark chocolate over the top of each individual bar to dress it up a little before i bag it and pass them out. (Dark chocolate ofcourse)Thanks!</t>
  </si>
  <si>
    <t>I live on the island of Bermuda, and this was the 1st recipe I tried after taking membership. It was served to a party of 12. Moist,tender mouth watering. My party loved it. SOOOOOOO GOOOOOD! I will be making this dish often._x000D_
Chef # 334090_x000D_
Yvonne Sealy</t>
  </si>
  <si>
    <t>We really enjoyed this salad!  The dressing is very simple but really works well with the salad ingredients.  I marinated my veggies in the dressing for about 2 hours in the fridge, then at serving time I added the lettuces and tossed.  This is a great salad to use whatever veggies you like ~ I think the dressing would go well with almost any veggie.  I used a bag of spring lettuces and it was just delicious.  Thanks for posting a keeper!</t>
  </si>
  <si>
    <t>I wanted to make something different tonight for dinner and I chose these pancakes. They scored big with my family. I really liked them and will definitely make them again soon. In fact, why buy a boxed mixture when I can make tasty ones of my own. I did add about 1/2 cup of whole milk to thin it out a little for my own taste, and they were still good. I also added more sugar and vanilla for for my own taste. I topped them with a blueberry sauce and served with cheese eggs and sausages. My children loved it. I beat the mixture a little and stirred it with a spatula, even when I added more milk. My pancakes turned out just fine. They were tender, flavorful and fluffy. No complaints here. My daughter says "they were the best pancakes ever". I can't take all the credit so, Thanks for this great recipe.</t>
  </si>
  <si>
    <t>We liked this but it was a bit too much cream cheese.</t>
  </si>
  <si>
    <t>Loved it!  I'd give it 5 stars but my wife out voted me.  I used a small can of mild chilies instead of jalapeno peppers and sauteed the onions before adding.  I only had 10 flour tortillas on hand and it was plenty.  We will definitely be making this again!  The tortillas starting getting burnt on the exposed edges - just watch it carefully(:</t>
  </si>
  <si>
    <t xml:space="preserve">Served this delicious appetizer at our New Year's eve party!! Big hit! I Used pepperidge farm pastry and instead of apricot I used rasberry perserve.YUMMY!_x000D_
Thanks for sharing. Will use this over and over!! </t>
  </si>
  <si>
    <t>This is the baking substitute I learned in jr high home-ec and still use after all (!) these years; tried and true in my book!</t>
  </si>
  <si>
    <t>This is pure comfort food. I worked late, and just didn't feel like an elaborate, dish dirtying dinner tonight. This was so fast to toss together and while it cooked I got a little much needed "down time". Served with a dollop of sour cream on top-Perfect! The flavors are so big for such an easy dish, with just a few ingredients. Thanks for sharing Chef Pot Pie. Nick's Mom</t>
  </si>
  <si>
    <t>Really good- everyone loved this. I served this without the sauce since we had no soy sauce in the house.
I used " extra light olive oil" for frying.  And I drained on paper towels. I served this with jasmine coconut rice---thanks for the great recipe.</t>
  </si>
  <si>
    <t>Absolutely the best.  I&amp;#039;ve tried lots of fried chicken recipes, but this beats all!  Better than KFC at 1/3 of the cost and it didn&amp;#039;t take very long at all.  Love it</t>
  </si>
  <si>
    <t>Actually the kids LOVED this because it was like pudding  :P</t>
  </si>
  <si>
    <t>Absolutely wonderful pancakes.  My husband mentioned how much he liked them, and he rarely says anything about what he is eating!  That alone is enough to give this recipe top stars!  These pancakes are also very filling.  Delicious!</t>
  </si>
  <si>
    <t>This recipe sounded good and the pictures all looked so yummy but it was nothing compared to how these actually tasted! My hubby is picky and he has at times banned me from making any new Zaar recipes as he likes his old favorites and he is hard to please!  This has got to be the highest of all compliments - HE LOVED IT! He said "out of everything you have made from that site, this is my favorite and you can make it again"!  WOW!! I am still in shock!! This recipe is easy to follow.  It goes together quickly. The taste is undescribably good, it just goes together! It is nice &amp; creamy. I did not have any probs at all, the crescents cooked up nice and golden on the top and were cooked thoroughly underneath. I cant say enough about how great this was! It is definitely a keeper! Thank you!!</t>
  </si>
  <si>
    <t>I didn't realize that making the starter was so simple! I received a Friendship Bread starter and recipe a few years ago but I never knew how to actually start a batch myself. Great recipe!</t>
  </si>
  <si>
    <t>Wow this was so easy and so delicoius! I did make a couple minor changes because I was too lazy to go to the grocery store :) I put a couple handfuls of baby carrots and baby new potatoes in the bottom of my foil without cutting them. My onion was no good so I had some onion soup mix. I drizzled the veggies with a little EVOO then sprinkled with 1/2 a pkg of soup mix. Then I put my turkey tenderloin on top. It was marinated in herbs so I'm sure that gave it more flavor. Then I wrapped it up real good and baked at 350 for about two hours. This was incredible and everyone loved it! There were no leftovers so that's a good thing ;) Thank you for the great recipe. I will be making this again and again!</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</si>
  <si>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</si>
  <si>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This was really geat!  We loved it.  It was creamy and refrshing and really hit the spot on a hot, hot summer evening!  Thanks Hill Family!</t>
  </si>
  <si>
    <t>This is a great recipe! I've also made a similar cookie using 4 c. rolled oats (omit flour) and m&amp;m's in place of the mini kisses. Thanks for posting, RecipeNut!</t>
  </si>
  <si>
    <t>UPDATE: I made this again using off-brand pineapple that had more juice and less pineapple, and it was HORRIBLE.  Runny and tasteless.  You MUST use Dole pineapple chunks in HEAVY SYRUP and dry the cherries and mandarin orange slices thoroughly or this won&amp;#039;t be a good recipe.&amp;lt;br/&amp;gt;Original review:  This is heavenly!  Everyone LOVED it!  The bowl was scraped clean!  I will quadruple this recipe next time for a crowd.  It is my new favorite fruit salad....DELICIOUS!  I used the pineapple chunks in heavy syrup which made a difference, I think.</t>
  </si>
  <si>
    <t>I just made this dish for a Memorial Day Barbecue - and it was terrific!  I couldn't find herbes de provence at the grocery story - so I substituted italian seasoning - and it was yummy.  This is a repeater for sure.</t>
  </si>
  <si>
    <t>Another great recipe from Kittencal! This frosting was fantastic even a couple days later and guaranteed I will never, ever be so lazy as to use storebought frosting again. Thanks Kit :)</t>
  </si>
  <si>
    <t>I have not made this yet. I noticed in the photo that the white potatoes had the skins on them. The recipe says to peel the potatoes??</t>
  </si>
  <si>
    <t>Yum, thanks!</t>
  </si>
  <si>
    <t>Love eggnog! And this was very good. Thanks for sharing.</t>
  </si>
  <si>
    <t>Wonderful recipe! ^^</t>
  </si>
  <si>
    <t>LOVED this!  Got rave reviews from all. We used the cuts tenderloin and top Sirloin from our home grown beef. The meat melted in our mouths. Can't wait to use this marinade on our home grown chickens!</t>
  </si>
  <si>
    <t>Oh boy! What can I say but try this!_x000D_
I used rump steak and followed the directions as written._x000D_
Hubby is not that keen on rice but when I asked what he thought, his exact words were B****Y fantastic!_x000D_
A new favourite, thanks Jan!  =)</t>
  </si>
  <si>
    <t>I wrap potatoes in the foil on the bottom.</t>
  </si>
  <si>
    <t>I marinated 7 drumsticks for approx 3 hours.  The best part was the sesame seeds. I loved them on the sticky chicken.  The thai chili sauce was an off brand so didn't add the mild spicy heat I expected, but it was the brand rather than the recipe.  I used a foil lined pan and would do so again to make for a painless cleanup. I also turned the chicken several times during baking. Thank you for sharing the recipe!</t>
  </si>
  <si>
    <t>This is really good!  I use the Neely's BBQ sauce recipe to make homemade bbq sauce.  I also pull the pork, cover it w/extra sauce and let it cook on low for another hour.  It is delicious.  Every time I make it, everyone raves.  I serve it on King's Hawaiian Rolls and serve with homemade coleslaw.  Fantastic!</t>
  </si>
  <si>
    <t>I saw ncmysteryshopper's picture of these and HAD to make them. I picked a day when I really had no time at all for baking, but the picture of those pides in my head was taunting me!! I got them done just before I had to run out the door and took them with me for a warm snack on the go. Fabulous. I used recipe #23137 for the dough and also altered the types of cheese a bit for what I had in the house. This strikes me as a very flexible recipe.</t>
  </si>
  <si>
    <t>INCREDIBLE!! For such an odd sounding combination of ingredients, they sure come together, and well! This is excellent, and I am glad I stumbled on this one, thanks!</t>
  </si>
  <si>
    <t>This was quite easy to put together, and was very easy to decorate with.  It took a little more food coloring than I expected, but the end results were worth it!</t>
  </si>
  <si>
    <t>Loved this recipe made a few changes. For 1/2 recipe I used 1 tsp. beet juice instead of food coloring. I cooked for less than 12 minutes stiring constantly as when make less it does not cook as long before water cooks out. but then instead of cooking for 30 minutes I cooked for only 10 minutes and stirred. If you cook full time nuts taste over- cooked and instead of being bumpy like burnt peanuts you buy mine were smooth.  First time did as stated second time I used the above changes.  Thanks for a yummy recipe I had no idea of how to make.</t>
  </si>
  <si>
    <t>I love the tartness of the cranberries in this recipe. It gives them a great sweet/tart balance. I froze most of them to heat for weekday breakfasts, I'll let you know how the reheat!</t>
  </si>
  <si>
    <t>This was GREAT, GREAT, GREAT. I made it without the cornstarch (didn't have any) and I have no complaints. My boyfriend loved it! Will make again and again._x000D_
Thanks!</t>
  </si>
  <si>
    <t>I wish I could give this recipe even more stars!  These muffins are DELICIOUS!!!  And totally foolproof - I even made them with my daycare kids today. Can't wait to try the raspberry version!</t>
  </si>
  <si>
    <t>DD was the first to take a bite of the chili tonight and piped quite loudly, "A 10!!!" (: She knew exactly what she was talking about because when I made it to the table and lifted the spoon to my mouth, I knew I found heaven.  Such a great chili!!!  I was unable to find the tomatillo salsa anywhere here in New Zealand so substituted a precious can of Rotel Tomatoes that Sherrybeth sent me from the states.  It was an awesome dinner.  Thanks for posting this one, Mommy Diva.  We will make this again and again, I'm sure.</t>
  </si>
  <si>
    <t>Another one for my holiday gift baskets. Everyone loved it last year and has been asking for it again. I just finished bottling it up and it smells soooo good!</t>
  </si>
  <si>
    <t>Well, we really liked it and it worked perfectly for me,  thank you Mandy,  very nice recipe, made for I Recommend tag game.</t>
  </si>
  <si>
    <t>These are good!! I had never had fava beans before (only heard Hannibal Lecter talk about them!! :) ) and I found fresh ones to try instead of canned. I blanched them for 10 minutes then shocked them in cold water. I did not remove the outer casing of the inner bean but it was not tough or chewy, it just tasted like the bean. I realized I should have removed the outer part after I had blanched them because they sort of gray up in color but the taste is great!! I liked these with feta and parsley, I used garlic powder instead of fresh and we ate them all up, thanks!!</t>
  </si>
  <si>
    <t>This was very easy I had no problems making it it is simple and tastes very good!</t>
  </si>
  <si>
    <t>I am a HUGE cucumber fan so I wanted to try this dish._x000D_
_x000D_
I was very pleased. It is refreshing and I loved the lime flavor paired with the cucumber. I used an english cucumber so I could leave the skin on. I also used the best Portuguese olive oil that I had and it was perfect.</t>
  </si>
  <si>
    <t>This is a terrific recipe.  Very easy to can and wonderfully DELICIOUS!!</t>
  </si>
  <si>
    <t>This was so good even better with milk</t>
  </si>
  <si>
    <t>chicken was awesome, gravy was ok.</t>
  </si>
  <si>
    <t>These are fabulous.  They are very much like the Girl Scout Thin Mints...only better!  And they taste great frozen too.  This recipe is a keeper!</t>
  </si>
  <si>
    <t>This recipe was easy to follow and make!  It turned out very good, and the consistency was perfect.  The spices were just right.  If there were more spices it may have been a little much...but there was the perfect blend!  Thank you!!!</t>
  </si>
  <si>
    <t>This tea is so refreshing, and I love that you don't add sugar to it. I thought I had more apple juice than I did, so I ended up using about 2 1/2 cups of apple juice and an extra 1 1/2 cups of water. I added a good squirt of honey to the tea. Thank you so much for sharing!!</t>
  </si>
  <si>
    <t>I really liked the chicken!  I didn't care too much for the mango salad, but that is my fault.  I used melon instead of mango.  I thought it could use more flavor and the bean sprouts were weird.  The chicken was really good.  Made for AUS/NZ Swap Fall 2009.</t>
  </si>
  <si>
    <t>Yummy!  I had to substitute sweet onion for the green onions and regular bread crumbs for the Panko.  So sad that my family doesn&amp;#039;t like seafood....more for me :)</t>
  </si>
  <si>
    <t>I like this variation. This would be a great potluck dish. I do think that mild rotel would work fine if there is some who don't like so much heat.</t>
  </si>
  <si>
    <t>We loved this! The flavor was spot on. No changes needed. I do think that adding the cooked chicken would make a wonderful dinner. I served it as a side. This is so easy to prepare. Thanks for posting. :)</t>
  </si>
  <si>
    <t>This was really yummy!  I added more pineapple and red bell pepper instead of using the stir fry veggies, next time I think I would use less soy sauce though.</t>
  </si>
  <si>
    <t>Awesome! Super easy and delicious. I used hot turkey sausage and some garlic. Let me tell you: MAKE A LOT because they seem to disappear with the speed of light. Thank you.</t>
  </si>
  <si>
    <t>This was very good, I made a second batch and froze it so we would have some already made as my sauce from my garden is running very low.</t>
  </si>
  <si>
    <t>Yummy!! I used regular carrots from the grocery store (better than some but I admit not tasty ones raw), blanched almond slices I toasted in a dry pan, drier Iranian dates, I didn't serve it over any lettuce, used less lemon zest (by mistake), local honey with bee pollen in it, recipe#262189, only garnished with fresh mint and it went well but I'm a bit hesitant with mint  sometimes that is why I didn't put any directly into the salad and I would do it the same way again. Plus I used the rest of the ingredients. Made for Veggie Swap #49 ~ August ~</t>
  </si>
  <si>
    <t>DH and I made these pork chops last night for dinner.  I found the prep to be quite easy--this is not a difficult dish to make.  I would have increased the amount of cooking time, like another reviewer said, to make the asparagus a little less crunchy (the meat was fine).  For all of the wonderful ingredients that make up the dish, I was expecting it to be more flavorful.   I served the dish over mashed potatoes instead of rice or egg noodles as the thick gravy lends itself well to the potatoes.</t>
  </si>
  <si>
    <t>I downsized this to just one serving for my lunch.  I love the addition of lemon with the asparagus.  It really brightens the soup.</t>
  </si>
  <si>
    <t>I used part stock from cooking lobster  in place of some of the half &amp; half,only because I'm watching fat intake. This was delicious served on pasta with a green salad along side.</t>
  </si>
  <si>
    <t>Made this today for dinner.  Great ribs!  Made pretty much as directed without the additional 1/4 c white sugar and cooked it slow &amp; low for 2 1/2 hours.   Wonderful results!  I did notice as one other poster did that it was more liquid than 'semi-dry but that resolves itself very quickly once you remove the foil or cover for 10 - 15 minutes.  I made about 6 lbs of ribs in total as they came 2 rack per pack and had been frozen but we are really looking forward to leftovers and enough left to freeze for another feast.  There are only two of us.  I also lined the pans with foil so I don't have to soak the pans for a lifetime.  Thanks so much for posting Beverly!</t>
  </si>
  <si>
    <t>I make these every xmas...this is the best recipe and is always one of the first cookies on the xmas tray to go.</t>
  </si>
  <si>
    <t>This pasta salad was great!!! This is now one of my favorites. I used mozarella cheese, a bit of parmesean &amp; cheese and garlic croutons. I also used only caesar dressing and no chicken broth because I like a creamier salad. Turned out amazing. This summer I'm planning to have a lot of BBQs and this will be one of the salads I make for sure!!</t>
  </si>
  <si>
    <t>REALLY enjoyed this meal - it was simple to throw together, made the house smell fabulous all day as it cooked, and was tender, delicious and filling!  Hubby has already asked me to keep this recipe and to make it again.  I followed the directions exactly - cooked on low for 7 hours - came out perfectly!  Made for 1-2-3 Hits Tag Game 1/14/09.</t>
  </si>
  <si>
    <t>I woke up late this morning(weekend) sun shining and the first warmish day we have had here in months. So instead of indulging in my regular morning hot coffee to wake me up, I decided to try this recipe instead._x000D_
So refreshing and a delicious way to start your day! _x000D_
I was a little bit naughty I did use whole milk, and I didnt have Hersheys syrup, so I used Bickfords chocolate milk shake mix as a substitute, although I think Hershey's would be more chocolatey in taste, but it didn't matter, this was still delicious and maybe not as sweet, but it was just the way I like it!_x000D_
I just threw everything into a processor and whizzed for 10 seconds, so quick, so easy and so :yummy:_x000D_
Thanks MarthaStewartWanabe for a very nice change to the morning coffee.</t>
  </si>
  <si>
    <t>awesome recipe! I needed garlic bread tonight and this was the perfect recipe. I used leftover hamburger buns. Thanks for the keeper recipe!</t>
  </si>
  <si>
    <t>I popped into Zaar from work this afternoon in search of an idea for dinner.  This was the first recipe posted today.  I checked it out, had everything on hand and decided to give it a try.  I am very glad that I did.  I had a plain thin pizza crust on hand, but kept all other ingredients as stated.  My chicken was grilled with a steak seasoning and the bit of omph was a great addition to the other flavors of this pizza.  I loved the tanginess of the vinegar/mustard/garlic sauce.  This was a unique pizza that would please almost anyone.  I can't wait to make it again.  Thanks for posting. :)</t>
  </si>
  <si>
    <t>I made this yesterday - this bread is outstanding!  I increased the wheat flour to 2 cups, used 1 T of yeast and added 1 T lemon juice based on others' recommendations (thank you all!).  I also substituted 1 T orzo solubile vice instant coffee.  I baked two small loaves and froze the remaining dough._x000D_
_x000D_
I currently live in Italy and can't enjoy old favorites like Outback.  And due to the power and frequency differences here, I can not use my bread machine so I completed this by hand.  The bread still turned out great!  I loved it so much, I tried it again today, this time using 1/4 c molasses and 1/4 c honey instead of 1/2 c honey.  The bread did come out slightly darker but not enough to warrant any recommended change.  It's so nice to have this forum to try recipes that remind me of home.  This bread has a very good flavor and for wheat bread, it has a light and moist texture.  I highly recommend this recipe!</t>
  </si>
  <si>
    <t>This is perfect! My family was so pleased to have this added to our monthly meals.  Now, we don't have to spend all that money to go out to eat.  I can just make it when we feel like having Macaroni Grille</t>
  </si>
  <si>
    <t>my kids love hamburger cup cakes  and there easy to make</t>
  </si>
  <si>
    <t>This was super easy to put together and it is delish! Thanks1</t>
  </si>
  <si>
    <t>We liked this a lot!  Much more interesting that the usual fish cake.  The chopped vegetables add crunch, nutrition - and color!</t>
  </si>
  <si>
    <t>Great idea!  I doubled the pork chops and tripled the sauce.  Next time I make this I will triple everything but the chili paste I use.  This is a keeper that I will make again.  Thank you for posting KitchenManiac. :)shirley(:</t>
  </si>
  <si>
    <t>I fixed this for Easter and it was great!  We hardly had any leftovers this year.
I varied the recipe by using the Splenda brown sugar.</t>
  </si>
  <si>
    <t>Very simple and great tasting. I doubled the recipe but made it exactly as stated. I marinated large chunks of red, yellow and orange peppers, purple onions and mushrooms for about 3 hours in the fridge. Grilled them all on the BBQ and they were wonderful.</t>
  </si>
  <si>
    <t>I've been making these for years (only difference---my recipe calls for 8 oz chocolate) and what a hit they are, indeed!  I use half green candied cherries, half res, and they are so pretty on a holiday sweets tray.</t>
  </si>
  <si>
    <t>The meatballs in this recipe are amazingly flavourful!  (I baked them in the oven for about 25 minutes so I didn't have to stand at the stove &amp; watch them.)  However, the sauce was a little bland.  But, I was so impressed with how low the fat content was in this dish.</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</si>
  <si>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</si>
  <si>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This was good but a little bitter so I added some club soda and Splenda. Made for the Went to the market game.</t>
  </si>
  <si>
    <t>So good and so easy!</t>
  </si>
  <si>
    <t>DELICIOUS!!!   Made this to take to the cliff at the ocean where we sit on beautiful days for lunch and this was perfect.  I did use fresh dill and some lemon pepper but otherwise followed the instructions and this is one that I will put in my Favorites of 2012.  Thank you for submitting.</t>
  </si>
  <si>
    <t>One cup of fresh dill,no stems...so delicious .lightly salt the chopped dill for a few minutes and add in a clove orgarlic,masked.Add to the cooked rice...</t>
  </si>
  <si>
    <t xml:space="preserve">Definately a winning recipe.  I have had this marked since ZWT was in Africa.  Glad that I finally got to try it.  I garnished it with banana and finely chopped peanuts.  </t>
  </si>
  <si>
    <t>Very good casserole, tasted great! Easy to make =) I didn't have celery but it was still good. Thanks</t>
  </si>
  <si>
    <t>I had done ribs once previously and it wasn't a great experience.  I didn't want to do them again and fail, but after reading the reviews here I thought I would give it a try.  They were fabulous!  I will never use another method.  I won't be afraid of ribs any longer!  Thanks for sharing this recipe</t>
  </si>
  <si>
    <t>I just had to try it!  I had some granola that we had not eaten and took that, added chocolate chips and a little more oatmeal to equal the dry amounts and TA DA!!!  I have granola bars!  Thanks for the recipe for guidance!  Will make it again!</t>
  </si>
  <si>
    <t>These were very good, but I think I still prefer plain old mashed potatoes.  The cream cheese made these very rich.  For a special dinner these would be very nice.  I didn't save these and bake them later :) because of the madness of holiday tag this week, and they were lovely served immediately after cooking!  Thanks for sharing.</t>
  </si>
  <si>
    <t>I have been making and serving this cake for over 20 years- with only the buttermilk glaze.  It has always been a huge hit, especially when I was catering!  The orange juice and zest in the frosting cake only make it taste more wonderful!</t>
  </si>
  <si>
    <t>Instead of meringue use whip cream made from scratch not the one in the can. It tastes so much better then meringue. This is my husbands favorite recipe that I have been making for at least 15 yrs. You also can use a frozen pie crust &amp;amp; follow directions which I have done. The pecan pie crust I will try for sure. Everyone that has tried this lemon curd/vanilla ice cream pie have fallen love with this dessert. Remember each layer has to be frozen separately. Always make the day before you are going to serve. Take out of freezer 10-15 mins before serving for easier slicing.</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</si>
  <si>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</si>
  <si>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I followed this as written other then I didn't add the parsley or the lemon juice. My family loved this. My hubby ate 3/4 of this before I put it on the table. We loved the subtle taste that  the herbs gave to the pasta. Will be making again.</t>
  </si>
  <si>
    <t>Delicious. I did add an extra clove of garlic. Easy and delicious.</t>
  </si>
  <si>
    <t>I made a batch of these cookies for my boyfriend and his family and everyone loved them.  My boyfriend's aunt actually took a picture of them so she could try them next year.  I also made a batch for my own family to pass around Christmas Eve and everyone raved about them.  They are the cutest things!  They were definitely time consuming to put together but they are definitely worth it.  The best part is they not only look great but they really taste GOOD too.  These are going to be something I will continue to make for years to come, thank you!</t>
  </si>
  <si>
    <t>I followed this recipe as directed, used fresh broccoli, but it needed tweaking.  I used chicken breasts.  The chicken breasts needed more seasoning after baking, so I seasoned them with blackened meat seasoning and pan seared them.  The rice did not fully cook, maybe needed another 10 or 15 min?? Probably could have used a little more Cream of Mushroom soup to make it a little more moist.</t>
  </si>
  <si>
    <t>Very good recipe.  My son loves them so much.  I may have to do it again real soon.  Thanks Simply Sarah :)  Made for I Recommend tag game</t>
  </si>
  <si>
    <t>Pretty good... not to die for, but not bad!  I may or may not make this again.  My baby loved it, the toddlers didn't.  My husband thought it was okay, but claimed that it needed some chopped onion, and then some salt and pepper to taste.  (Can't test the chopped onion theory, because one of my toddlers is allergic to them, but maybe someone else can test that idea).  Thanks!</t>
  </si>
  <si>
    <t xml:space="preserve">These were amazing muffins!  My husband couldn't stop eating them!  I topped them with a simple streusel before baking and it turned out wonderfully.  (I also didn't have a food processor and used a hand mixer)  My only recommendation is that you notice that milk is included in the ingredients list, but I didn't see it in the directions.  Make sure not to forget to add it! 
</t>
  </si>
  <si>
    <t>Woohoo, delicious &amp; healthy soup!  I blended the broth and one can of beans with my immersion blender, but left everything else whole.  The onions &amp; garlic I sauteed on the stove and then stuck in the oven to caramelize.  I did add some carrots &amp; parsnip -- I think this soup works very well with extra veggies.</t>
  </si>
  <si>
    <t>Very easy to make and tastes wonderful!</t>
  </si>
  <si>
    <t>1st time I&amp;#039;ve subscribed to comment on a recipe....Have to say; I&amp;#039;m a Kiwi,  and have made many a Mussel fritter in my time.  It wasn&amp;#039;t until I began cooking these, I realized I hadn&amp;#039;t saut&amp;eacute;ed onions and garlic ;  never having made them any other way!  I loved the lightness of these and purity of taste.  Quite delicious thank you...I doubled the recipe and will share them around tomorrow. xx</t>
  </si>
  <si>
    <t>Very good! My DH made his with 7 up. I enjoyed this version better. Thanks._x000D_
 made for ZRT 6</t>
  </si>
  <si>
    <t>Very yummy.  I went easy on the ginger and chili because the recipe seemed to call for a lot, and it was very sweet and tasty.  Thanks for the great recipe!</t>
  </si>
  <si>
    <t>Any canned lemon pie filling should work. Check the ounces in case the can size is different.</t>
  </si>
  <si>
    <t>I love this cake and found it easy to make.  I used a 12 cup Bundt and it rose a little over the top, but thanks to the reviews, I sprayed non-stick foil with Pam and it did not stick.  I would definitely make it again.  Luckily, I could find Cajeta topping here and loved the flavor.</t>
  </si>
  <si>
    <t>This was really great, I had a small veal shoulder in the freezer and it worked perfect, I servered it over noodles and had fresh french bread. Very nice recipe thanks.</t>
  </si>
  <si>
    <t>Made this just to see how it would do as a dip, &amp; I'm satisfied that it'll be GREAT! However, instead of serving it up that way, I used it as a topping for bowls of fresh fruit (apple, banana, orange, grapes, melon) &amp; that's a wonderful way to serve is, as well! Thanks for posting! [Tagged, made &amp; reviewed in the Think Pink Tag Game in Honor of Breast Cancer Awareness]</t>
  </si>
  <si>
    <t>We found this recipe in an NFL cookbook in 1997 while skiing in Colorado(actually I was shopping while my husband and my son skiied).  It is one of the few recipes that gives me room for creativity without me spoiling the recipe! I have substituted spicy sausage for the hamburger and accompanied it with jalapeno cornbread and was informed that was the best variation so far. Turkey meat and chicken turned out tasty too. We always used sourdough garlic bread as an accompaniment. "Lots of cheese on top please" is what my son always said. I left it cooking in the crock pot all day and it was delicious aroma in the house and a very tasty &amp; satisfying wintertime meal.</t>
  </si>
  <si>
    <t>This was really good.  I used chicken broth instead of water and wild rice.</t>
  </si>
  <si>
    <t>Perfect! Drinking it as I'm typing this! Yum! Thanks!</t>
  </si>
  <si>
    <t>LOVED IT .... made a GREAT entree with a salad, didn’t even feel like we were eating a TON of veggies!</t>
  </si>
  <si>
    <t>thank you for this great idea! I love steamed artichokes, but can only eat one at a time.  I did one in a small casserole dish with a lid, it took only 8 minutes in my microwave.</t>
  </si>
  <si>
    <t>Delicious and very easy to make.  They were a real hit, thanks!</t>
  </si>
  <si>
    <t>This was a delicious dinner for our family.  I followed all the ingredients as stated, but had to make some adjustments with the cooking as I found the recipe two hours before dinner. :)  I soaked the lentils in hot water for about 45 minutes, and used canned black-eyed peas.  I cooked the lentils in my large skillet, covered, with only two cups of water, and after they were pretty much cooked, I added the beans and cooked a bit longer.  It probably only took half an hour to cook despite not using a pressure cooker.  We didn't have cream, but topped it with yogurt and chili sauce... YUM!  Thanks for posting!</t>
  </si>
  <si>
    <t>This is a fantastic alternative to the store bought coffee creamers, which I love but feel so guilty when I buy them because of all the junk they contain.  I used 3 teapoons of vanilla, 1/2 teaspoon of almond and about 1/4 cup of powdered sugar.  This is my new creamer!!</t>
  </si>
  <si>
    <t xml:space="preserve">This was an easy and great tasting recipe.  My son made this for breakfast this morning and you had to be quick to get some!  We did add extra cinnamon because we love the taste.  Thanks for sharing. </t>
  </si>
  <si>
    <t>This recipe didn't do much for me. The chicken was blah and the sauce just tasted like cream of mushroom soup. I followed the recipe proportions exactly, and the sauce was watery for me as well even though I mixed all the soups and liquids together before dumping in the pan. I had to take the sauce out and boil it with some cornstarch to thicken it up.  I won't be making this again, sorry.</t>
  </si>
  <si>
    <t>This was super - I took HeartDefects advice and added a 1/2 a cup of rice as well as diced red pepper, and a dollop of ketchup and mustard.  We throughly enjoyed these and I look forward to making them again in the near future - thank you for Posting!</t>
  </si>
  <si>
    <t>This is a great salad, very tasty! I could drink the dressing, it is fabulous. This would make a very nice summer supper or would go over well at a potluck, I think. I made it just as directed, but halved the recipe, and it would make 6 large servings easily, so the recipe as written would be a big enough amount to take to serve 12-16 as a side at a potluck. I know my family will love this salad, and my daughter will go berserk over it!  Made for PAC Spring 2012.</t>
  </si>
  <si>
    <t>A classic that has been kicked up a notch with the addition of lemon. Made as written and will make again. Thanks for the post.</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</si>
  <si>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</si>
  <si>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DH and I enjoyed this lovely dessert; however, we both felt that the vanilla flavor was too strong so I will reduce that the next time I make it.  Also I do agree that one could cut back on the amounts of sour cream and brown sugar.</t>
  </si>
  <si>
    <t>I made these tonight for the kiddos and I, and I just have to say they are Fantabulous!!!!! They were they easiest thing to put together! I fried my "fingers" in Canola oil since I didn't have any Crisco. Great flavor, love the panko coating! Keeper in our house!! Thanks so much for posting such a wonderful recipe!</t>
  </si>
  <si>
    <t>I know, I know, for those who like hot &amp; kickin' I messed up when, instead of the chipotle I used jalapeno, but I just couldn't get myself to go that high up my posted 'HOT' scale ~ My limit is actually a little lower than even the jalapeno! Anyway, that said, I'm always looking for new ways to do sweet potato dishes, &amp; this was certainly different! I enjoyed the taste, as did my other half, &amp; I'll definitely be making this recipe again ~ IT'S A KEEPER! [Tagged, made &amp; reviewed in Please Review My Recipe]</t>
  </si>
  <si>
    <t>YUM, YUM, YUM!!!! This bread is terrific! It has a wonderful light and fluffy texture and a very yummy cinnamon apple raisin taste. All the ingredients go so well together and make for a real winner! The recipe is also very easy and quick to put together. I made half the recipe and decided to bake it in muffin molds, so that I ended up with ten nicely sized muffins. I made two changes: Instead of nuts I used sunflower seeds and reduced the sugar to 2 tbs.
That way the bread had a nice and fruity sweetness.
Thanks so so much for sharing this lovely recipe with us, Annacia! I cant wait to make it again! :)
Made and reviewed for Went to the Market Tag Game June 09.</t>
  </si>
  <si>
    <t>I absolutely love this recipe.  I live in Japan where canned pumpkin pie filling just doesn't exist, but cooking pumpkins are very common.  I love making this recipe.  I use the variation spices, but I use freshly grated ginger which really gives the pie a little oomph!</t>
  </si>
  <si>
    <t>Yumm, this was very easy to make and tasted great.</t>
  </si>
  <si>
    <t>This oatmeal made a delicious and hearty breakfast!  I usually top my cooked oatmeal with sugar and milk when I serve it, but I didn't have to with this recipe.  The oatmeal came out nice and creamy and the raisins were plump and moist.  I will probably add a little less cinnamon next time.  Thanks for posting this yummy recipe!</t>
  </si>
  <si>
    <t>Sahara...thanks for the porportions and the rating!</t>
  </si>
  <si>
    <t>These were great, I made them and took them to Thanksgiving with my in-laws, as an appetizer. Everyone said they liked them, and I know for sure Hubby and I devoured them. I followed the directions exactly, and only I cut the recipe in half but left the garlic the same, b/c we like things nice and garlicky. I will definitely keep this in my cookbook, thanks for posting it.</t>
  </si>
  <si>
    <t>I am in the process of making this soup, so I will have to return to rate it.  I just wanted to say that the cook time needs to be adjusted.  I've been waiting at least 22 min. for it to get hot so I can start timing the simmer.  Then I still have to add the bean/broth mixture.  It looks and smells great...having read all the reviews I'm anxious to try it.</t>
  </si>
  <si>
    <t>Hi Kit,_x000D_
   This is another winner. You are the "BEST'. I added 1/4 cup sour cream into the sauce, a tsp. of cayenne, a few tbsps. of heavy cream and my DH love it. Sooooo yumm-o. Thank you, thank you, thank you. BIG HUGS FROM GLEN OF ARIZONA.</t>
  </si>
  <si>
    <t>this cake i learned very early on this in one of my all time favs go to cakke's it is easy moist and just plain nummy......i will be making this soon and wantted to make sure it was here thank for posting.....</t>
  </si>
  <si>
    <t>Congrats! Your cookies -- and Leggy Peggy's photo of them -- were featured as Recipe of the Day on today's Food.com homepage! (5/23/11)</t>
  </si>
  <si>
    <t>This was really easy. We left out the raisins, because we don't care for them. I giving it all the way to a 5 stars because of the ease!!!</t>
  </si>
  <si>
    <t>2 of 3 of us liked this!  We used a french press with 4 Tbs coffee, 12 oz of water and one large fresh lavender.  Thanks for posting a fun recipe.  Made for Culinary Quest 2014, PNW Region.</t>
  </si>
  <si>
    <t>These were very good.  Topped them with Cheddar slices as that's what I had and served them with baked fries and a Horseradish dipping sauce.  Tasty!  Made for All Fired Up Photo Grilling Tag.</t>
  </si>
  <si>
    <t>This was a hit with my husband &amp; sons!  I added wing sauce to my tastes and then let the boys add to their individual bowls to their hearts content. ;-)  Will be a repeat. Thanks!</t>
  </si>
  <si>
    <t>Great spaghetti!  I cut the recipe in half and used the white meat from a rotisserie chicken.  I also omitted the onion and celery and replaced them with 1 tsp each of onion and garlic powder.  All in all, this was a quick and tasty dish.  Thanks for sharing, Rachel!  **Made for Spring PAC 2009**</t>
  </si>
  <si>
    <t>I had a similar recipe years ago and am so glad I stumbled upon this.  It is even better then I remember.  Thanks for another great one Kittencal!</t>
  </si>
  <si>
    <t>Just put it all in the crockpot and forget about it.  It just can't get any easier and it turns out wonderful!  I used a whole bag of hashbrowns (32 ounce size) which measured out to be 8 cups.</t>
  </si>
  <si>
    <t>This was very good. We enjoyed it a lot over rice. I kept thinking it needed some beans, but it didn't!!! Thanks for a good recipe.</t>
  </si>
  <si>
    <t>Well boy howdy, this here is some tasty stuff! I can't resist a good cast iron recipe. I used 3/4 lb ground beef and sauteed in some grated zucchini (I'm a sneaky mom like that!) and only 1 T jalapeno (I'm a worrywart mom like that!). I also discovered at the last second I was out of frozen corn so I used mixed veggies. I will use corn next time LOL. I also used Recipe #264541, which worked out nicely. Thanks so much for posting...you done given us a keeper, Johnny Jalapeno. Made for PRMR.</t>
  </si>
  <si>
    <t>Great recipe!!! I made the recipe as stated - seeing that the potatoes I used were pretty large I increased the baking time by about 1/2 an hour. I took some out of the freezer to go with lasts nights dinner and they were perfect - crispy skins and soft, fluffy centres..yum!! Next time I think I'll add some garlic chives to the mixture for a bit more flavour.</t>
  </si>
  <si>
    <t>A very tasty rendition of chicken salad.  I bet this would be good made with immitation crab, also._x000D_
I used 1/4 of a green pepper since I had no red.  My feta was the creamy type, so it got mixed in a bit more than I wanted.  Next time I'll have the crumbly kind and I bet it will be even better.  I like the addition of dill!</t>
  </si>
  <si>
    <t>Yum, yum, yummo!!!  Great lemon chicken dinner!!!  I made this as written but only making 1/2 of the recipe, as I used four thin chicken cutlets.  I did season my flour with salt and pepper, and after chicken was cooked, I added a little minced garlic to the mix with the broth (which I used half of and then the other half dry white wine).  I served it with a pasta recipe of mine, Recipe #345703, per DS's request instead of rice.  The photo is of his plate, as he was hungry before 5 pm and DH and I weren't so hungry yet, too early!!  He ate all that was on that plate plus 4 pieces of garlic bread, what a eating machine!!!  Thanks Sharon for sharing the recipe.  Made for ZWT6.</t>
  </si>
  <si>
    <t>We gave out these spoons as part of my Daughter's 10th birthday party formal tea party treat bags. I added the spoons to the other treat bag favours and included a recipe#16632 too. I picked up some cheap tea cups and each girl got their own tea cup to take home too. Thanks for sharing!</t>
  </si>
  <si>
    <t>MMMMM!  This soup is awesome!  So healthy, tasty, and low in calories.  Thank you for sharing this recipe!</t>
  </si>
  <si>
    <t>Wonderful recipe. Comfort food at it's best! I made it exactly as written but tripled the gravy. I used 2 large bone-in pork shoulder steaks and had plenty to serve 3 people. We had mashed potatoes and corn with it. Thanks for sharing.</t>
  </si>
  <si>
    <t>This is a flawless corned beef recipe... I found it first on allrecipes.com and was searching to see if anyone had posted it here.  It's here, so I don't have to post it... but I had to have it on file for my husband.  He just used his lunch hour to go to the grocery store... he bought a brisket and dropped it by the house, begging for this for dinner tonight.  Putting it in the crockpot now!  I've seen Guiness draught recommended as the beer, but we use whatever's in the house that he doesn't particularly value.</t>
  </si>
  <si>
    <t>I love this meatloaf. I was about to post the recipe when I thought to check. Yep! all the great recipes are right here. Yea!!</t>
  </si>
  <si>
    <t>Not a bad pound cake but I gave it 4 stars because Recipe #91644&lt;br/&gt;Amanda's Cheese Pound Cake is better.</t>
  </si>
  <si>
    <t>This is pure comfort food! Yum!! I made exactly as written, except added a splash of Worcestershire sauce to the meatballs. This has a great flavor and is very filling, I served over wide egg noodles. Thanks for posting this awesome recipe!!</t>
  </si>
  <si>
    <t>I'm always looking for new burger recipes.  I just hate plan cheeseburgers.  I really like to spice things up with trying new recipes and this recipe is definitely a keeper.  The filling really gives a nice flavor to the burger.  Thanks for sharing!</t>
  </si>
  <si>
    <t>Easy and good!  I used reduced fat cream of chicken to try to make it healthier;) Don't cook it too long or it will dry out! Made for PAC 2012.</t>
  </si>
  <si>
    <t>Louisiana folks love lagniappe, pronounced LAN-yap, meaning a little something extra.  Like when a waiter brings you an extra dessert or something and doesn't charge you or, in this case, the extra kick of hot sauce.  Well, maybe not so much the hot sauce, but the way it makes bad words roll right off my tongue.  Now THAT's lagniappe.  Made for PAC Spring 2010.</t>
  </si>
  <si>
    <t>Really good! I took extra chicken and scooped in between rolls. Just scooped some up with the crescents and sauce to eat.</t>
  </si>
  <si>
    <t>Oh, wow.  What a fantastic fruit sauce, and so easy to make!.  And there are so many uses for it, too.  I made it in the morning, thinking I'd keep it on hand for dessert (maybe spoon it over a pound cake or vanilla ice cream).  But we had extra pancakes from breakfast that I didn't want going to waste.  So I put some on the sauce on a pancake and rolled it up like a crepe, and it was so tasty.  I love it.  Thanks for sharing your recipe, Molly53.  I'm sure I'll make this often.</t>
  </si>
  <si>
    <t>I must revise my previous review:
  I cannot tell you how good these really are! I have made them probably eight times since I found this recipe in October. No matter what party of event Im going to everyone loves them. My mini chopper does a great job of chopping the pepperoni and preventing carpel tunnel! I've been adding some Italian seasoning and a little garlic powder to them. I also use a block and half of cream cheese, and like an 8 oz package of pepperoni, because I like a lot of filling. The way mine get folded, the filling is not completely covered but they usually don't leak and if they do its no big deal. These are the best thing since sausage balls! THANK YOU!!</t>
  </si>
  <si>
    <t>Awesome recipe and super easy! Impossible to mess up, thank you! I was so excited that I could make these. I did find that the early batches cook a little slower than the later (probably b/c the pan gets hotter). Thanks Sackville!</t>
  </si>
  <si>
    <t>Don&amp;#039;t trust the bad reviews on this one! If you look at the bad reviews they pretty much have one thing in common - &amp;quot;I started making the cookies but the dough looked too dry so I threw the instructions out the door and did my own thing and they turned out terrible!&amp;quot;. Of course they didn&amp;#039;t turn out you didn&amp;#039;t follow the recipe! The top review said they didn&amp;#039;t even bake the cookies they just tossed the dough because it didn&amp;#039;t look right! Look people. This recipe isn&amp;#039;t your traditional grease pancake recipe. Its amazing! But you have to follow the recipe exactly and the dough does turn out dry! BUT IT STILL WORKS! That being said I did add about 1/4 tsp of salt (although it&amp;#039;s probably healthier without it) and when it says to mix the sugar and butter well, I mixed them until I had soft tips, added egg and vanilla and again mixed until I had soft tips. Make sure you don&amp;#039;t over bake them (8 mins was perfect) if you do they might not be chewy. Seriously, These cookies turn out light and puffy and don&amp;#039;t spread, which is what I like about them. If you like flatter cookies right when you pull them out of the over press them down with a spatula and they will still be amazing (though even then they are about 3/4 of an inch thick). In short, don&amp;#039;t trust the bad reviews, trust the recipe and it will all be alright!</t>
  </si>
  <si>
    <t>I used this as a filling for crepes along with some sliced fresh strawberries. Everyone agreed it was very good but just a bit too sweet.  I will make it again but reduce the sugar by at least half.</t>
  </si>
  <si>
    <t>All I have to say is "wonderful dish".  I used Chesapeake Bay Seasoning for the cajun seasoning and it worked out great.  I won't add much salt next time as they were just a bit salty for us.  This is definitely a 'keeper'.
Thanks for sharing!</t>
  </si>
  <si>
    <t>These were wonderful!  Moist and tender.  Overall great flavor.  We'll be making these again! Thank you for sharing!</t>
  </si>
  <si>
    <t>I made 1 chicken breast for myself. This is easier than full frying and tastes like you worked all day at it. I will be making my "fried" chicken like this from now on. Thanks stitcher! Made and enjoyed for PAC Spring '09.</t>
  </si>
  <si>
    <t>I found it to be a good start but a little bland. I increased the cumin to (2) teaspoons, the Chili powder to (3) teaspoons and added (3) teaspoons of adobe sauce. The method of cooking all the ingredients at once was right on target to provide the correct consistency of a proper chili sauce</t>
  </si>
  <si>
    <t>This was a little too rich for our tastes.  I even used low fat parmesan and turkey bacon.  I felt like the other ingredients overwhelmed my fresh green beans.  Made for 2009 Fall PAC.</t>
  </si>
  <si>
    <t>I made this for cupcakes for my son's birthday party and I thought it was good, definately better than store bought but it didn't really wow me. I will try again when I have more time to really taste it. My niece actually made it for me and we used whipping cream and 1/2 cup cocoa powder.</t>
  </si>
  <si>
    <t>We liked this very much.  I subbed dark raisins for golden, as that's what I had on hand.  I left the nut topping off completely as I didn't have pecans in the house, and quite frankly, it was very good without (though I'm sure it would be great with!).  Next time I make it, I'm going to try leaving the butter out at an attempt to make it a bit healthier.  Also, I think I may peel the potatoes next time, as several skins came off the potatoes in the crockpot and I ended up with potato skins floating around separately in the mix.  This will definitely be made again for us!</t>
  </si>
  <si>
    <t>The taste was great - my husband loved it.  But, hard to have bad food with bacon and cheese (lol). At 7 minutes in the oven it was medium raw in the middle  and had to put it in the microwave for 3 minutes to finish it off.  I think 20 minutes baking is better as was stated by another member unless the chicken breast was more like scallopini.  This will be great with chicken thighs too and plan on using that next time.  Thank you so much for posting this outstanding recipe.</t>
  </si>
  <si>
    <t>What a ridiculously easy thing to do!!! This method worked perfectly but I had to leave the bread sitting for 24 hours. I used 1 slice to check it out and it made 1/4 cup of panko. I will absolutely be using this instead of making a special trip to the Asian supermarket to buy it! Made for my teammate for ZWT6. Thanks Japan bound! :)</t>
  </si>
  <si>
    <t>This was great and quick! I did add a lot of spices to it because I love spices and substituted some! I used Silk Almond unsweetened milk in place of skim milk. Made the egg substitute from scratch following the directions of recipe #246581 which is a money saver! Then I used 1 1/2 tablespoons of each spice which were basil, parsely, garlic powder, onion powder, and black pepper. Then I added 1 teaspoon of cayenne pepper to spice it up a little. Frozen veggies worked very well as I'm afraid of veggies in cans. It turned out fabulous! Funny thing is I couldn't tell the difference between this and the regular Chicken Pot Pies. ITS great to know that there is a healthier version. I will definitely make it again! Others I fed it to agree. :)</t>
  </si>
  <si>
    <t>This was an absolute hit at dinner tonight.  There is barely any leftover. I just added one small can of crushed tomatoes and some diced jalepenos.  Served with some corn tortilla chips and sour cream with some diced tomatoes on top and couldnt have asked for a better dinner!!!</t>
  </si>
  <si>
    <t>This was a great cheescake. I used my leftover sugar cookies from Christmas for the crust and added a teaspoon of cinnimon. This was my first ever cheesecake and I found it easy to put together and very tastey. I served it with a puree of strawberries and a dollop of whipped cream.  Yummy.  Danzy</t>
  </si>
  <si>
    <t>I'm no connoisseur of pancake batters, but this one was easy and worked perfectly with my holiday shapes pancake pan... didn't stick and browned beautifully. I'm not a huge pancake fan, but I liked these alright.</t>
  </si>
  <si>
    <t>I love this stuff!!!  So easy to make and large on taste!  I didn't have bell pepper, but next time I will.  Thanks Mamma's Kitchen (Hope) for posting.</t>
  </si>
  <si>
    <t>This was great! Used olive oil instead of butter and garlic powder instead of the cayenne. Will be making this one again.</t>
  </si>
  <si>
    <t>BRAVO!! We were looking for an easy to make Shrimp and Cheese Grits recipe and this not only is easy to make but outstanding to eat. We used white stone ground Grits and small Shrimp. Next time I might add a bit of crushed red pepper to give it alittle zing. On a score of 1 to 10 this we give a 10. Thanks for posting this recipe.</t>
  </si>
  <si>
    <t>This was really tasty and perfect for the new fall season.  However, the instructions did leave a few details out, so I had to guess.  I made the batter first, and saw that it was a really wet batter.  The recipe did not say how to prepare the loaf pan or what size, but based upon the wetness of the batter, I decided to grease and flour the pan.  Although there didn't seem to be a lot of batter, I opted for a 9-inch loaf pan, and I'm glad I did, because it rose up quite nicely.  I used a maple walnut granola, which was perfect.  
The loaf took 65 minutes, and was perfectly moist.  I let it sit in the pan on a rack for about 10 minutes before releasing it, which was just right.  Thanks for posting this lovely loaf.  Made for Football Pool Week 1.</t>
  </si>
  <si>
    <t>At the very least use 2 tablespoons low fat chedder or spread a low fat laughing cow 1/2 on each.  &lt;br/&gt;This sounded terrible and tasted even worst.</t>
  </si>
  <si>
    <t>These were absolutely delicious!!! All I had was coconut rum, so I used that instead of light rum. I also couldn't find any strawberry Cool Whip, so I used strawberry frosting. Made for ZWT5: Caribbean.</t>
  </si>
  <si>
    <t>I'm enjoying this delicious recipe for Sunday brunch right now!  I LOVE smoked salmon anything, and this sandwich takes it to another level.  Sadly, I didn't have any capers, but I'm looking forward to adding them next time.  Thanks Andi!  Made for ZWT 6 :)</t>
  </si>
  <si>
    <t>I love cannoli, and these are a great substitute for the "real" thing!  Very easy to make - I omitted the almond flavoring and orange zest and used extra vanilla.  I also used Scharfenberger cocoa nibs as my chocolate morsels - yum!  Made for ZWT7.</t>
  </si>
  <si>
    <t>I make this frequently and it is wonderful as a main dish for my wife and I.</t>
  </si>
  <si>
    <t>These tacos are very nice; I also baked the tacos and sauteed finely chopped red onion and minced jalapeno in a little oil before adding it to the potatoes.  I also used a mix of Yukon Gold potatoes and russet potatoes (since that is what I had.) When mashing the potatoes, I added a little unsalted butter, lemon juice and milk to make it of a creamy consistency then added shredded Monterrey Jack cheese with jalapenos and folded it in a flour tortilla. This is a tasty taco; thank you for sharing.</t>
  </si>
  <si>
    <t>This is fantastic.  Everyone who tried it wanted the recipe.  I used a kiwi in place of a plum as a matter of personal preference.  Beautiful presentation and wonderful, guilt-free taste.  Thanks for posting!!</t>
  </si>
  <si>
    <t>Used this as timing for cooking multiple veggies together and it worked out great! Goes great with brats</t>
  </si>
  <si>
    <t>This was so easy and delicious!  Becareful when grilling as it is so thin and cooks easily!  We made it with peanut sauce from the same cook and it was good too!</t>
  </si>
  <si>
    <t>This recipe was easy to make and Lennie was right could not keep them in the fridg for more than a week and they were gone. This is sweet and crunching at the same time the best pickles I ever eat.</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</si>
  <si>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</si>
  <si>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I was scared when I got to the point in the recipe where it said 1/2 cup water because I thought it was looking delicious without it but I put it in because that's what it said.  I think that this recipe would be great without the water, I thought that it diluted the flavors.  I am going to try it again without the water.  Thanks for the recipe!</t>
  </si>
  <si>
    <t>I used a pork tenderloin, 1/4 the size of the amount specified in the recipe.  So I cut the cooking time and reduced the rest of the ingredients.  I ended up with lots of sauce, so I mixed some stock with cornstarch to thicken it up.  Turned out just delicious!  The meat was tender and delicious...although I did notice the garlic cloves. The sauce was exceptional. A very enjoyable meal.  Thanks for sharing.  Made for Photo Tag.</t>
  </si>
  <si>
    <t>The edges of this recipe cemented themselves to my crockpot. I am still soaking and scrubbing to get it off. The flavor was too sweet and the texture was gummy. I like the idea of this recipe, however, and will try it again in a conventional oven with a little sweetener instead of honey.</t>
  </si>
  <si>
    <t>Wonderful!  I made one change. Because,  I don't like tomatoes, out of season, I used a can of diced tomatoes.   Otherwise followed recipe as directed...delicious!   Thanks, "Uncle Bill"!</t>
  </si>
  <si>
    <t>Oh My goodness this was awesome. I made them as a treat just for myself and they were just perfect. Yumm</t>
  </si>
  <si>
    <t>This is amazing!  I made it exactly as posted, and it was a huge hit.  The chicken was so moist, and the flavours were fantastic.  The whole family loved it, and so far it is their favourite recipe from ZWT!  We will be having this again!  Made for ZWT7 - Italy.</t>
  </si>
  <si>
    <t>Tasted great. I made these with my granddaughter for her bake sale at school. The only thing we did different is to add 1 1/2 TBS of Crisco to the dipping chocolate</t>
  </si>
  <si>
    <t xml:space="preserve">Wow Laurie! This dish really rocks. I made this for my SS and I have NEVER seen a boy inhale his eggs so quickly. I'm not much of a sweet eater but the egg yolks really temper this dish and the combo of the yolk and the syrup results in the most wonderful taste. This is my surprise find of the month. Thanks, dear! I can't wait to make these for Dugan this weekend... he has a real sweet tooth and he is going to flip! </t>
  </si>
  <si>
    <t>With all these reviews I knew this would be and excellent recipe and it was!</t>
  </si>
  <si>
    <t>Very easy to make especially when you get up a some ungodly hour to make it as you forgot to make it earlier! Whips up well even by hand.</t>
  </si>
  <si>
    <t>Really good. Took this to work for a co-worker's birthday and took home an empty dish. Eveybody raved about it. Will definitely make it again.</t>
  </si>
  <si>
    <t>I made this recipe and added teriyaki sauce to original buffalo sauce. Flavor was AWESOME. Wii definately make again.</t>
  </si>
  <si>
    <t>This was really good!
I actually used the chicken from soup, after it had been boiling for 45 min, but it into pieces and placed it in a roaster. I basted every 10 min for 30 min and it turned out really juicy and tasty.
Thanks a lot!</t>
  </si>
  <si>
    <t>Terrific chicken salad!  I made the dressing as specified in the recipe, but had about double the chicken, a little less than the tomato, substituted minced white onion for the green onions, left out the diced green pepper and added diced, blanched carrots.  I had fried chicken and some baked chicken that I re-purposed for this recipe.  I stripped all the skin off and chopped it up.  Great way to use up left-overs.</t>
  </si>
  <si>
    <t>Excellent! I made it exactly as written except I put a lid on it during baking. It came out tender, moist, and DELICIOUS.</t>
  </si>
  <si>
    <t>*Made for Australia/NZ Swap #65*  I cut back on the sugar, which apparently affected the carmelization -- never got very syrupy.  I had sliced the berries a few days ago, so they were nice and juicy.  Served afrer dinner with 1/2 &amp; 1/2, and was pleasntly surprised to taste the peppercorns !  DH said to save the recipe and he will try it again with the next batch of strawberries.  He put some on his cereal this morning, as well !  Thanks for posting, Elmotoo !!</t>
  </si>
  <si>
    <t>Very refreshing and so simple. I will keep fresh limes on my grocery list from now on. I made these for my everyday's a holiday tag game.</t>
  </si>
  <si>
    <t>My family and I enjoyed this so much. Loved how easy it was to prepare. The meat was extremely tender and juicy and the flavor was WOW. I served it for a simple family meal but this is also guest-worthy. Thanks for the post.</t>
  </si>
  <si>
    <t>I have  never made a pie, much less a pecan pie, before. This recipe was so easy and quick. I added a teaspoon of vanilla to my recipe.  It was really yummy, but I think mine needed a little longer to cook. I am not sure the texture wasn't quite right. But it still tasted great!</t>
  </si>
  <si>
    <t>I used wooden skewers in place of toothpicks - made it much easier and they are pretty inexpensive</t>
  </si>
  <si>
    <t>Made exactly as directed &amp; it came out perfect &amp; delicious.</t>
  </si>
  <si>
    <t>Only variation was I used diced lamb straight from the butcher instead of cutting meat off the shoulder - so obviously use less than 1 kg of diced lamb, as 1kg  stated in the recipe is shoulder bone and all (prob used 750g).  The dish got a huge thumbs up from my husband and father in law - and me!  Really nice blend of flavours and not too overpowered by spices as some moroccn dishes can be - it was just right.  Thanks Chef!</t>
  </si>
  <si>
    <t>I used a mix of broccoli and cauliflower  (fresh),  since I had less broccoli than I thought.   Oh, and breadcrumbs rather than Ritz Crackers, for the same reason, although I really like the idea of the crackers.    Lovely cheesy casserole,  really liked the addition of the corn.    Vicky, I prepared this in loving memory of you,  a good friend, gone too soon.</t>
  </si>
  <si>
    <t>Good.  The combination of cooked very sweet blueberries and not sweet raw blueberries wasn't a favourite.  Next time, I will cook all the berries and maybe cut back on the sugar.</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</si>
  <si>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</si>
  <si>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Made a half batch of this as a filling in Recipe #226212.  It was so light and fluffy, vastly superior to the store bought version.  The yield (for a 1/2 batch) was somewhere between 1 1/2 and 2 cups.  Because it is fresh and lacking preservatives, it begins to stiffen a little bit so I would suggest using it within a day or two or having some great storage.</t>
  </si>
  <si>
    <t>Substitutions: kale, red onion. I pressure cooked the kale for one minute at high pressure, then quick-released.  Sauteed the onions, then added rest of ingredients and cooked for 5 minutes._x000D_
_x000D_
Other comments: The BBQ sauce came from the "Simple BBQ sauce" recipe (I only made as much as I needed) and LOTS of salt and pepper. I never thought my boyfriend would eat a green vegetable, and he actually had seconds! It was delicious, very satisfying, and went perfectly with my sauteed tofu w/Korean BBQ sauce (from the "Book of Miso"). Very thankful for this recipe.</t>
  </si>
  <si>
    <t>I have mixed feelings on this recipe.  I really enjoyed the flavor and the use of couscous (I used Israeli) but I thought the tomatoes made it a little watery. Next time I think I will use italian tomatoes instead of slicer tomatoes and drain some of the liquid. It was a great side dish to my grilled veggie paninis  but it didn't hold well so I wouldn't recommend serving it after it has sat for a while.</t>
  </si>
  <si>
    <t>These were really easy to make and I enjoyed them! I found them to be like pumpkin bread but in a square! I will definitely make them again!!</t>
  </si>
  <si>
    <t>I love my own grammas corn souffle...that is until I made this one. (sorry gramma) BUT this is so creamy and the flavor is just right.  When I dont feel like making a recipe I will pick up a stouffers at the grocery but no more....this is the corn to make here from now on!!!  5+ stars for sure!!! THANKS!!!!</t>
  </si>
  <si>
    <t>Wonderful way to use leftover rice! We had this with Bhuna Prawn with Puris recipe#91566 -- they were fabulous together -- a great quick and easy spicy meal! The only change I made in this dish was skipping the curds because I wasn't sure what they were and using some frozen sliced green and red peppers for the red capsicum. Thanks for sharing!</t>
  </si>
  <si>
    <t>Yes, this is the only way to make a baked potato.  We've been doing them like this since I watched this episode of Good Eats.  Thanks for taking the time to post this here.</t>
  </si>
  <si>
    <t>I've been missing Thailand, so I made this tonight.  The dressing brought me right back to a restaurant in Phuket eating seafood Thai salad.  I made it as written however I made decrease the onions next time as hubby was saying its to much for him.  Perfect health recipe with full of punch.  Thanks so much gailanng for posting the recipe.</t>
  </si>
  <si>
    <t>What a lovely and delightful loaf of bread!  I made the dough in my stand mixer and baked in the oven; I did not use the optional raisins.  My dough seemed a little sticky so I added back the additional 1/2 cup of flour and that did the trick.  I let the dough rise for 1 hour in the oven (off), covered and next to a bowl of hot water.  After this rise I flattened it into a 9x10&amp;quot; rectangle, rolled it up, and put it in a greased loaf pan.  I left it to rise in the oven the same way for another hour.  Baked at 400 degrees for 10 minutes, then lowered to 350 degrees for 30 minutes.  The result was a beautiful, light, soft loaf of sweet bread, perfect for buttered toast or just eating plain.  Loved this - thanks for sharing a keeper!</t>
  </si>
  <si>
    <t>this was a great dinner that i cooked in stages. i boiled the meat and veggies first, cooled the meat, reduced the boiling liquid added the tomatoes shredded the meat and refrigerated everything over night. the next day i just sauteed the peppers and added them to the reheated stew along with the peas and olives. i did add extra cumin, very good dinner. i didn't make the rice as we're low carbing.</t>
  </si>
  <si>
    <t>This is the greatest recipe ever!  It's so easy to make and tastes soooooo good overtop of rice.  It's a family favourite!  Mmmmm!</t>
  </si>
  <si>
    <t>VERY delicious. We were a little apprehensive since it was such a simple recipe, but it turned out great. By far the best blueberry muffins we've ever had. I made 12 large ones, instead of 18. I filled it much higher than I normally would have (nearly all the way), but it rose very nicely and formed a beautiful muffin.</t>
  </si>
  <si>
    <t>I love espresso! I have a cabinet full of DaVinci and Torani syrups and never put these together! Had everything I needed for a great cup of java this morning. Thanks for sharing this one Bev... loved it ~V</t>
  </si>
  <si>
    <t>This was extremely easy, quick and delicious.  I made it for Easter dinner and it was a hit.  The one problem I had was when I poured the chicken broth on the hens, the room temp broth split the pyrex glass container that had been in the oven.  I then heated the broth in the microwave, added the wine to the broth and had no problems.  Next time I won't use glass pans.  The second time I prepared this I used an organic grain-fed cornish hen and it was soooo delicious. 
Thank you for this delicious recipe!</t>
  </si>
  <si>
    <t>You are a lifesaver!!! I had made this delicious dessert once, then lost the recipe right before I needed to make it for my sister's shower.  This recipe has been a hit each time I've made it. People don't believe it's homemade -- they think it looks too perfect.   My only suggestion would be to carefully watch the tart as it bakes. When I reduced the heat, I still needed to pull it out 10 minutes before the recipe said to -- because the nuts were already very browned.</t>
  </si>
  <si>
    <t>AWESOME pizza crust! The smell of this rising in the kitchen nearly drove me to a topping frenzy.  I mixed it up the night before, took it out of the frig next morning and let it rise all day.  This made four 12" crusts, so I was able to put 2 disks of dough in the freezer.  We like our crust thin and crisp, so if you prefer thick and soft, you'll get fewer crusts from the recipe.  I used PetitFour's Potato, Onion and Rosemary Pizza recipe for the topping. For those who are new to the process, I used 1/4 cup water and a pinch of sugar to dissolve the yeast and somewhere around 2 1/4 - 2 1/2 additional cups of water for the dough.  What is truly awesome, is that this delicious pizza is much healthier than most.</t>
  </si>
  <si>
    <t xml:space="preserve">Just shows that simple can be very good. I used chicken and served with bread as you suggested. I used 1/2 tablespoon hot smoked paprika powder and half normal. From what was left I made soup the next day, by adding some stock and cooked macaroni. </t>
  </si>
  <si>
    <t>OUTSTANDING Little drink here,  made for a great pick  me up for us, and our company..  Made for a nice treat right before lunch.  Made recipe as posted, and very satisfied.  Made for your win in Tic Tac Toe, 2011.</t>
  </si>
  <si>
    <t>I have other fruit crisp recipes but I have to say this is my new favorite!!  By keeping the ingredients simple, the fresh blueberry flavor really comes through.  My husband &amp; son both said that this recipe is a definite keeper.  I've made it twice now and the first time I toasted &amp; finely chopped the pecans.  The 2nd time, I roughly chopped them and did not toast.  I preferred the untoasted, roughly chopped way - personal preference.  Definitely try this one!</t>
  </si>
  <si>
    <t>Ooh this was good! it tasted almost the same as the restaurant soup! Definately a keeper!</t>
  </si>
  <si>
    <t>Hands down, the best chicken wings you'll ever eat.  I roasted instead of frying - believe me, the 12 tbsp of butter makes them just as crispy as frying! I made these for a Super Bowl party last year, and our guests skipped the plates and bellied right up to the platter! Thanks for posting.</t>
  </si>
  <si>
    <t>Turned out perfectly! I used to use a recipe that was sweet and more of a cake than an actual bread, but I think this is the recipe I'll be going with from now on.</t>
  </si>
  <si>
    <t>I made this last night for supper because I wanted something different with hamburger meat. This was very good and my 2 kids told me it's one of their new faves! The only thing I did different was saute onions in the drippings before I added the flour to the pan. Very good, thanks for the new recipe!</t>
  </si>
  <si>
    <t>This is the best coleslaw I've ever tasted! I'm not usually a big fan of coleslaw, but this was yummy.  Probably all the sugar ;-) The only change I made was to use Light Mayo instead of the Miracle Whip, because that's what I always have on hand and prefer the taste. Thanks for sharing this...I will definitely be making my coleslaw just like this from here on out!</t>
  </si>
  <si>
    <t>I really enjoyed this omelet.  I used fresh eggs and basil.  After I had eaten it the only thing I wanted was more, so I made another!  Thanks 
Crafty Lady for a great recipe.  I made this for the Chic Chefs during Zaar World Tour 4.</t>
  </si>
  <si>
    <t>Very good and moist for us. I baked 2 chicken breasts in the oven for 20 minutes and it was perfect! I upped the garlic to 4 cloves. Made for Zaar Cookbook Tag Game 2011.</t>
  </si>
  <si>
    <t>My husband made these for me yesterday.  He doesn't have an account so I'm doing the review.  They were absolutely delicious.  He used a combo of imitation crab and canned crab meat.  He added horshradish to the sauce for extra flavor as some on here have suggested.  It was delicious.</t>
  </si>
  <si>
    <t>made this to take to work...it went over very well...very easy recipe....</t>
  </si>
  <si>
    <t>My guys really liked this one!  I made a basic polenta with it and they gobbled it right up!  Thanks for sharing!</t>
  </si>
  <si>
    <t>GREAT hearty chicken soup, TRUE!_x000D_
Does make you feel better too!_x000D_
Comfort food as comfort can be!_x000D_
Thanks for sharing this warming recipe!</t>
  </si>
  <si>
    <t>This was fun! Can't believe we went to two grocery stores and they were out of smokies! That's ok.  We just cut regular hot dogs in half.  I'm rating this on behalf of my family since I don't eat meat anymore.  But they really enjoyed it! Thanks for posting this fun and 'gross' idea!</t>
  </si>
  <si>
    <t>I made this today for dinner.  It has become cold and rainy in Buffalo and this soup was filling and comforting.  I didn't add potatoes but used butternut squash instead.  I also did not use broth (too much salt), I just used water.  The spices from the chorizo and other spices made the soup tasty and spicy.  Great soup that I plan to make over and over again!</t>
  </si>
  <si>
    <t>Easy, company worthy dish. MDH, mister picky man, doesn't usually like asparagus and even he liked it! This is a keeper. I used the microwave because it was too hot for the oven (a little under 4 minutes) and it worked well. 
Thanks</t>
  </si>
  <si>
    <t>Excellent - our favorite sweet potato dish - and SO easy!  Thanks for sharing!</t>
  </si>
  <si>
    <t>This was awesome!  I had many compliments over Christmas with this sauce.  I didn't have any red currant jelly, so I used Knott's strawberry preserves.  I think probably any red jam or preserves would work.  Also, I soaked the dried cherries in the rum before I cooked them.  I probably used more cherries than it calls for, too.  I served this warm every time, and maybe I cooked it too long because it thickened up on its own. Even those in my husband's family who don't like whole berry sauce, really liked this one.</t>
  </si>
  <si>
    <t>Wondeful tasting potatos. I would of like them more creamy. I added extra milk and they were still a little dry.</t>
  </si>
  <si>
    <t>This ham was ok.  I followed the recipe to a T and the ham turned out way to sweet.  I will not be using this recipe again.</t>
  </si>
  <si>
    <t>This was fabulous! I used smoked Spanish paprika since this was for steaks. Made for the Epicurean Queens, ZWT5: Mexico/Tex-Mex/Southwest.</t>
  </si>
  <si>
    <t>The only thing I did different was to use the cream of chicken with herbs.  OK I added some mushrooms too. (sauted with the onions and peppers) BUT this is absolutely the best.  Pimentos and green pepper make this dish!  I&amp;#039;ve tried them all ...</t>
  </si>
  <si>
    <t>We love this regardless of the weight loss reputation it's got, even my teen daughter loves it, we make this often and always enjoy it, I usually use thyme instead of the basil and oregano. I sometimes saute some mince beef with veges to make this a substantial meal.</t>
  </si>
  <si>
    <t>I had a left over smoked chicken in the fridge that I&amp;#039;d been using for sandwich meat. It needed to be used and this recipe was perfect for a quick easy meal. I used about 3/4 to half the pasta but kept the quantities the same for the sauce and the rest of the ingredients. I had a bit of trouble keeping the heat down on the pan to prevent the sour cream from boiling, but maybe this was just a matter of using a smaller burner. Anyway, overall I think the recipe is quite nice and simple. Definitely good if you&amp;#039;re after a quick easy meal.</t>
  </si>
  <si>
    <t>These were tastey and the sauce made the dish.  The only thing that I didn't like is that the sauce didn't thicken up like I expected.  Next time I will let it cook longer and see if it will reduce more.  I also put the chops back in the sauce at the end to heat and absorb the sauce.  Made for PRMR.</t>
  </si>
  <si>
    <t>Outstanding :)</t>
  </si>
  <si>
    <t>This is our favorite meatloaf recipe!  I&amp;#039;ve been making this for 6 years and think it is steps above most other meatloaf recipes.  I use fresh onion and alittle green pepper, which I soften on a plate in the microwave before adding to the mix. That eliminates any undesired crunchiness of the vegetables. Sometimes, I&amp;#039;ll add a can of gravy to the some of the drippings and serve over mashed potatoes. Make fresh green beans and you&amp;#039;ve got a wonderful, comfort food meal!</t>
  </si>
  <si>
    <t>I made 2 batches of this delicious tasting coffee yesterday, as I was experimenting with a few of the ingredients. I found the coffee definitely needed a bit more sugar, so I added 2 tablespoons. Also, I used 2% milk. When it came time to add the instant coffee, I found the 2 teaspoons was just not enough for the recipe, so the first time I made this, I ended up adding 2-1/2 teaspoons, which made for a medium-tasting iced coffee (which was very good) and the 2nd time I made this, I added 3 teaspoons of the instant coffee, which made for a stronger tasting coffee beverage, and that was good too. For those who like their iced coffees with more coffee flavor, I suggest adding the 3 teaspoons, and for those who prefer their iced coffees (medium strength) like me, just add the 2-1/2 teasp., and for those who like theirs with just a slight hint of coffee flavor, only add the 2_x000D_
teaspoons of instant coffee. Note: One other thing I wanted to mention here...be sure to add 2 tablespoons of sugar to the recipe, or your iced coffee will taste somewhat bitter; especially if you only add the 1 tablespoon. "Thank you" meatymeatball for posting such a delicious tasting iced coffee recipe. I also like the fact that I had all the ingredients on hand, plus it only took me a few minutes to throw this all together.</t>
  </si>
  <si>
    <t>I added hot sauce, garlic powder, onion flakes and extra paprika.  It was fantastic!</t>
  </si>
  <si>
    <t>My husband loved this recipe! It was a great meal that didn't need any side dishes, and it was easy to put together.</t>
  </si>
  <si>
    <t>I've been looking for a copycat recipe similar to Cafe Red Onion's Poblano Pepper Soup, and this was very close.  It's delicious!  Like Quiltersammy, I also blistered and removed the skin from the peppers before dicing them. With additional grilled chicken fajita strips on top and Southwestern salad on the side, this was a complete meal.</t>
  </si>
  <si>
    <t>I quadrupled this recipe since there were 4 of us for dinner &amp; even had one of the guests bring her 'shaker' since that's one thing I don't own! SUCH A NEAT 'MIXED' DRINK (loved the combo of lemon &amp; grape), &amp; something I'd enjoy making again! Thanks for sharing! [Tagged, made &amp; reviewed in All New Zaar Cookbooks Tag]</t>
  </si>
  <si>
    <t>I almost wish I did not find this!! Just like you Happy Harry#2 I have been searching high and low for a V-8 recipe, have made a few different ones, but this gets thumbs up from me, you just posted this and I have already consumed 3 qrts.! Only complaint is I find it a tad 'clove-y', not sure if regular V-8 contains cloves, but one other recipe I made in the past for a 'spicy V-8' contained cloves also. I would recommend using low-sodium Tomato juice, if the next person who makes this is a confirmed V-8 addict like myself! _x000D_
THANK YOU HAPPY HARRY#2!!!</t>
  </si>
  <si>
    <t>This recipe came out wonderful, tastes great ! It is very easy to prepare and very tasty and has no eggs.</t>
  </si>
  <si>
    <t>I really enjoy green beans with almonds. I only lightly sprayed the pan with "No Oil" to toast the almonds. I steamed my beans for abourt 3 minutes  so they would not take as long to cook in the pan. Even so leaving the almonds in while I heated the beans through I had to really watch that they  did not burn. I suggest removing the almonds  after toasting while you sautee the beans and then add the almonds back into the pan - Thanks for a tasty recipe pavut</t>
  </si>
  <si>
    <t>Wow, this was wonderful.  I bought some Roasted Capsicum, Basil &amp; Cashew Pesto for this &amp; it was fabulous.  Easy to make, served with melba toasts &amp; crackers for a yummy appetiser tonight, with no leftovers!  Made for Aus/NZ Recipe Swap #15.  Thanks Mumma for this keeper.</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</si>
  <si>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</si>
  <si>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Works like a charm! No more nicked and messy boiled eggs! Thank you for posting Dee.</t>
  </si>
  <si>
    <t>Excellent marinate.  I've used it on Swordfish and Salmon.  I'm going to try it on chicken today.</t>
  </si>
  <si>
    <t>Terrific!</t>
  </si>
  <si>
    <t>Finger Licken Good!!! Half way through I started turning wings every 10 min.  Great taste, All Gone!!!  Thanks:)</t>
  </si>
  <si>
    <t>I was interested in this recipe, had hotdog rolls, and some time. I really wanted to try it so I cut up ONE hotdog roll.....proceeded with the procedure you outlined here. Oh my,.......It wasn't mealtime but I did have to try just one crouton. Need I say, five minutes later the bowl was empty. I never thought of croutons as being a snack...but they were today. I should have used the whole package of rolls. Something this easy and economical will be prepared often. Thanks for posting this recipe.....Sandylee</t>
  </si>
  <si>
    <t>Very tasty. I did change the recipe just a little. I mixed the grated cheese with some mayo so that I could spread it on the bread without all the cheese falling off before it was melted.  Not low cal/low fat, but very good.</t>
  </si>
  <si>
    <t>This is sooo good! I've never worked with graham flour before. I used half white sugar and half brown. I used dark cane syrup instead of molasses,as I don't care for molasses. I added some sunflower seeds just for the heck of it. It turned out perfect! I enjoyed s piece of it while still a little warm with some honey butter I'd made. Yum! Great recipe! I've been looking to make a few breads, cookies and candy as I'm making my Christmas gifts this year. Love this bread!</t>
  </si>
  <si>
    <t>This sounds like what i had in vietnam, except I prefer the fruits to be non blended and with a little condensed milk drizzled on top.  Toasted coconut would tastes extremely good with this too! Thank you for sharing thsi recipe for now I can make it at home.  The ingredients will be pretty difficult to find though, but it will be worth it!</t>
  </si>
  <si>
    <t>I am not a hug fan of Buffalo wings but I sure am of African wings!!!  I made this exactly as written except scaled back to 1/3 of the recipe.  Myself and my DS's girlfriend loved these wings.  So easy and I loved the lemon flavor and slight kick from the red pepper flakes!!  Thanks for sharing the recipe.  Made for ZWT 7.</t>
  </si>
  <si>
    <t>I haven't had this sandwich in years. My Mom use to make them all the time. The only thing we do different is to add sliced tomatoes to the sandwich. This was the first time my husband had this sandwich and he really liked it. He ate 2._x000D_
_x000D_
Thanks Mini R._x000D_
_x000D_
Bullwinkle</t>
  </si>
  <si>
    <t>Delicious!!
This recipe was a hit with the family and it was easy....even with me having to use metric measurements and  my European oven. (We recently moved to France.) If this dish can survive all that it is foolproof. : )</t>
  </si>
  <si>
    <t>Chances are my review is just a synopsis of everyone else's but just in case...I loved this soup.  I was skeptical at first it would be satisfying and not slimy, but it was really, really great.  Yeah, I had to actually move and make this and cut some veggies and clean a couple of utensils after (yeah, I'm just THAT lazy) but it was totally worth the effort.  Thanks :)!!!!!</t>
  </si>
  <si>
    <t>I LOVED this! Ok so I have never been able to give recipe a good rating like this. It was acually good. I only used one can of tomato puree and cooked italian sausage in it. I was able to freeze the leftovers for another meal. YUMM!! Thank you so much for posting this.</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</si>
  <si>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</si>
  <si>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put this recipe in my cookbook almost a year ago, and had forgotten about... until yesterday, when a screaming bag of blueberries demanded I do something with it.   This recipe was the perfect choice.  I loved the texture the cream cheese created.  The muffin was very light and fluffy, perfectly showcasing the blueberries.  I think this could only be better if I had been able to find some fresh blueberies... they would definately be worth the search!  Thank you!  :)</t>
  </si>
  <si>
    <t>This is a great, healthy side or main dish!  I had a cucumber on hand and some cauliflower from dinner last night, and this was the perfect recipe to use both.  The only things I did different were to use peperonici's and no dill.   The peppers weren't as spicy as jalapenos, but they had enough of a kick that i think is great in this recipe.  I will definitely be making this again.  Thanks, Bergy!</t>
  </si>
  <si>
    <t>*Reviewed for ZWT6 Whine and Cheese Gangs visit to Scandinavia * A nice baked potato side that was simple to prepare and could be prepared ahead of time and baked when needed. I liked the cardamon in the potato. Photo also to be posted</t>
  </si>
  <si>
    <t>I liked the easy method of these potatoes, but they came out way too bland for my family.  Probably wouldn't make again unless I added a lot more spices.  Mine also didn't brown or crisp up like the picture.</t>
  </si>
  <si>
    <t>I did half a recipe and used the full can of soup and left out the sour cream.  I also added a can of mushrooms.  Very dood!</t>
  </si>
  <si>
    <t>These were really good! I followed the instructions almost exactly, but used a whole pound of bacon and threw a little garlic powder in with the salt/pepper stage. Also, I realized that I had French Onion Dip rather than sour cream in my fridge, but that worked out even better...it was a delicious complement. Perhaps my potatoes were smaller than recommended, because I had extra filling. I'm baking up a few more potatoes right now to use it up (9 potatoes total). Great recipe! I'll definitely make these again!</t>
  </si>
  <si>
    <t>Oh my goodness!!!! This is so delicious!!!! Well what is not to like , chocolate that is melted in a crispy tortilla, then topped with carmel, ice cream and hot fudge and then pecans for me!!! My kids went for the dessert without the pecans.  The only thing I did different, was to heat carmel topping in microwave and just toasted pecans in oven, that way kids didn't have the pecans in their carmel sauce. This is definitely a repeat here at our house, and maybe next time I can snap a photo in time!!!! Thanks TasteTester for a great dessert!!!!</t>
  </si>
  <si>
    <t>4 1/2 stars. This soup is fine. I didn't use cayenne but added a little baharat spice mix that had cayenne in it. I also through in some frozen mixed vegetables DH liked that I preferred it without just because they tasted like what they are, frozen vegetables. I don't think I will make this soup again.</t>
  </si>
  <si>
    <t>I've made this soup about a dozen times.  My family loves this soup.  It's my go to recipe when the kids are sick.  My can of tomato soup is 14 oz.  I also increase the seasonings and liquids because the kids love the juice.  So I add 1 1/2 times the amount of seasonings and juices (except for the salt which I don't add).  Instead of peas, I use quick cookig barley the last 20 minutes.  I cook the pasta separately and then have the family add it to their soups.  Thanks for the wonderful recipe.</t>
  </si>
  <si>
    <t>I made this yesterday and it has a great mix of flavors. But I increased the spices and added about 1/3 cup jalepeno pepper juice and dill pickle juice. Not dissing the recipe, it is just my personal tastes. An easy recipe to make!</t>
  </si>
  <si>
    <t>This is just an awesome recipe.  Imagine a brisk fall day in Maine...or a snowy day in Vermont.  This is the soup you'd want to come home to. Not only is it a top notch comfort food it smells great from the bacon etc.  Thank you from a Chicagoan who lives with below zero wind chills :).</t>
  </si>
  <si>
    <t>Very good, cake-like brownies with a rich, tasty frosting.  These were moist and very chocolately.  The icing firms up very quickly with a lovely shiny surface.  The icing is very sweet, perhaps a bit too sweet for my tastes, but still very good.  I was able to get 16 brownies from one pan.  I did use the canned Hershey's syrup as directed(which I think is the secret ingredient), but subbed real butter for the margarine.</t>
  </si>
  <si>
    <t>A very good brew. Tasty but not too hot and spicey. i sed brown malt vinegar. Not sure about white malt vinegar - is there such a thing?</t>
  </si>
  <si>
    <t>These are like french toast without the toast. Not bad but next time I will definatly leave out the nutmeg.  Kind of nice having something different other than eggs!</t>
  </si>
  <si>
    <t>I accidently found this recipe while browsing for cookies to add to my holiday platter and discovered this recipe is already here! I've been making these for my x-mas cookie tray for several years now and they are soooo cute. They taste pretty good and they're very easy too. Thank's for posting this one Marg!!</t>
  </si>
  <si>
    <t>YUM!  We love to splash it with a good balsamic.</t>
  </si>
  <si>
    <t>I have been making these for years now! I also use sour cream instead of milk and add cooked bacon bits and cut green onions. When I add the salt I use a small dash of season salt. What a differance!!</t>
  </si>
  <si>
    <t>Juenessa, this was total comfort food!  My husband had a basketball game last night and I put the kids to bed early and had a nice quiet dinner alone with this yummy casserole...just what I needed.  I used canned chicken and celery flakes, which made it sooooo easy to throw together.  I loved the almonds in this.  I think I used too many chips, it got a little greasy, but I didn't measure, I just crushed and sprinkled!  My husband was eating it out of the bowl before i baked it and said it would be great just like that on sandwiches, so I'll have to try that for him.  I can see why it's a family favorite, it will become one of ours too.  THANKS!!</t>
  </si>
  <si>
    <t>So delicious.  I found this while trying to copy a cupcake I tried at Bristol Farms in San Francisco.  I made this as directed and then threw in Chocolate cookies (Oreos) and blended them in.  I also topped the cupcakes with ground up cookies.   It was a hit.  I've already been asked to make it for a Bridal Shower.  I love this recipe.</t>
  </si>
  <si>
    <t xml:space="preserve">What a deliciously moist carrot cake!  And I loved the magic topping.  I followed the directions, except that I baked my cake in a Bundt pan. If baking in a Bundt pan, remember to allow the cake to cook for about 10 minutes, before turning out onto a serving plate.  Thank you Bunlady for a wonderful cake! </t>
  </si>
  <si>
    <t>With only one lone nanna in the house, I decided I just had to try this recipe.  Now, I'm wishing there were more nannas, because it's a heavenly treat!  However, I skipped the peanut butter.  If I had some almond butter, I definitely would have used it, so that will be for the next time for sure!  I also shortened the time in the oven 1/2 because of the other comments and 1/2 because I was impatient.  :D  _x000D_
_x000D_
Thanks for your submission...it will be used faithfully around here.  Looking forward to making one for my son when he gets back from his dad's.</t>
  </si>
  <si>
    <t>Very Good!  Didn't have any Mrs. Dash, so used lemon pepper and it was great.   Used one of the foil envelopes of tuna and it was perfect for one!  Thanks for sharing.</t>
  </si>
  <si>
    <t>Wow!  The best biscuits I have ever eaten.  My family inhaled them.  Absolutely addictive.  Thanks for a wonderful recipe!</t>
  </si>
  <si>
    <t>Iusually put my horseradish directly into creme fraiche, or whipped, unsweetened cream, or even mayo.  This has a lot less fat, and you still get that great horseradish taste, which is making my mouth water even as I type this!</t>
  </si>
  <si>
    <t>This recipe is great.  Made the, erm, original (non-cinnamon) version, and made it into rolls instead of a loaf (in an eight inch pie pan).  They were amazing warm with jam.  *drools* :)</t>
  </si>
  <si>
    <t>The whole family loved this, although I did have way too much of the sugar/mustard mixture.  Next time I will cut that in half, and I will definitely consider the disposable pan.  Yikes!</t>
  </si>
  <si>
    <t>I agree with Pardeemom.  It definitely needs more seasoning. But with dded spice, it is a good, easy recipe. I only had 1.5 pounds of ground turkey to use.  I added several small minced cloves of garlic with the other vegetables. I used a total of 3.5 cups of water and used 2 tsp. vegetable broth powder in place of the beef broth.Then, when it was finished, I added 1 tsp. of garlic powder and 1 tsp. oregano. Thanks for a great idea!</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</si>
  <si>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</si>
  <si>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What a breeze to do ! I had no seeds so used dukkah instead which worked so well that I can really recommend that as a sub. This was great warm from the oven and I am keen to see how it tastes on day 2 - if there is any left !!!!!</t>
  </si>
  <si>
    <t>Made this last summer and enjoyed it. The pineapple pulp was a bit bothersome, but tasted great. Thanks for sharing the recipe!</t>
  </si>
  <si>
    <t>Awesome! I've been using Jo Mama's spaghetti sauce for the past year with rave reviews from my husband. I just tried the lasagna and he swears he's had no better!</t>
  </si>
  <si>
    <t>Had a hard time finding some nice peaches, but finally did, &amp; this salad went together so quickly! Not wanting to detract from the fruity flavors, I used a light, mild honey &amp; slightly less than the full measure of the mint! AN ABSOLUTELY GREAT FRUIT COMBO! Thanks, much, for the recipe! [Tagged, made &amp; reviewed for one of my groupmates in the Aus/NZ Recipe Swap #29]</t>
  </si>
  <si>
    <t>LOVED IT!!! soooo yummy. Blended it up for baby food as well, and my 7  month old son loved it too. :)</t>
  </si>
  <si>
    <t>It was amazingly delicious!!!! I used kikoman less sodium, canola oil, and classic yellow mustard instead of horseradish! It was a perfect blend of everything, not salty at all!</t>
  </si>
  <si>
    <t>LOVED IT...Great recipe, love the spice blend...used my nut/seed grinder and the old mortar and pestle to get the caraway seeds I buy in bulk to the right grind grade to my liking...used my food processor to do the mixing at the start and went in with the wooden spoon and elbow grease to finish off...placed it in a shaped mold pan (i like to do that with RAW cakes ...it helps my presentation in case the cut pieces aren't "perfect" in a "martha" way... however this cake slices nicely :))...decorated  the top with nuts and dried fruit...THE ICING IS HEAVENLY!!!! -THANKS so much Chef JoeyZ. for a superb recipe!! NUM-YUM!!!!</t>
  </si>
  <si>
    <t>Great Recipe!!  Lovely flavor, this is going to be a keeper.  And may I suggest serving it with recipe#87966 Chocolate gravy?  My family loved it,  I am sending a piece to work for his lunch pail. think this will travel well, and with a side of the chocolate gravy to warm in the microwave, I think there may  be  a few jealous people  wanting him to share. Thank you!</t>
  </si>
  <si>
    <t>Very good. I left out the cashews as I knew my family would not like them in this. I also cut the recipe in half. We enjoyed this as a side dish and then I took the leftovers for lunch and they reheated nicely. Made for Spring PAC 2010.</t>
  </si>
  <si>
    <t>My mother has been making this for over 20 years and it is among our favorite desserts.  After cooling to room temperature, we generally place it in the refrigerator to chill for at least 2 hours so that it is easy to cut.  Thanks for sharing a classic that everyone loves.</t>
  </si>
  <si>
    <t>Truly a five star recipe! I have never made fried chicken before, as I try to avoid fried foods. However, my son was begging me to make it. The skin was beautifully brown, crispy, and flavorful. I skimped a little on the hot sauce (I used Frank's Red Hot), but next time I will surely use the full amount. We all really loved this. Thanks!</t>
  </si>
  <si>
    <t>Eww!  Too much vinegar!  Wish I would have read the reviews first!</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</si>
  <si>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</si>
  <si>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These do make awesome sandwich rolls but for dinner rolls they were not our favorite. These were a little dry and heavier than I would have liked for a dinner roll. I will definitely make these for our leftover ham sandwiches after Christmas though, yummy. Thanks!</t>
  </si>
  <si>
    <t>This is perhaps the biggest life saver I have ever come across.  Good, Low sodium food is very hard to come by.  This recipie takes the cake!  Be sure to stick to the measurements, as adding too much gives the chilli a rather large kick.  If you stick to the recipie though it should come out sweet, with just a bit of a nip to it.  Thank you nesta! :)</t>
  </si>
  <si>
    <t>Delicious recipe for shrimp. My husband and I enjoyed it very much. Thank you! Made for Susie’s World Tour 2018.</t>
  </si>
  <si>
    <t>I used bottom crust only and canned artichokes. very good!</t>
  </si>
  <si>
    <t>This was delicious.  I used 4 medium chopped, tart apples and a 28 ounce jar of Polish sauerkraut (with caraway seeds in it).  One step you may want to add to the recipe is to RINSE THE SAUERKRAUT in a collander with cold water.  It will still have plenty of salt but the flavor of the onion and apple will come through better.  I will definitely make this again...absolutely delicious!</t>
  </si>
  <si>
    <t>Good punch. Like it says, not too sweet, just very light-tasting. I wasn't able to find plain raspberry juice so I ended up getting a jug of Welch's grape-raspberry juice, and that seemed to work fine -- I didn't use any grape juice. Served it for the holiday potluck at work. Most people liked Martina's other recipe, Frosty Lime Punch, better, but it is sweeter and more like a typical punch.</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</si>
  <si>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</si>
  <si>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These were great and easy to make! Especially with your butter cream frosting which was also easy to make. I added some jam to the middle per another users suggestion and it was a great addition. The muffins didn't pop up as much as I wanted them too, maybe because of the jam? But, they were still so moist and delicious.</t>
  </si>
  <si>
    <t>Makes a nice, straight-forward dish.  I also used garlic powder instead of garlic salt and shook them in a plastic bag.  We really enjoyed them!</t>
  </si>
  <si>
    <t>Everyone besides me loved this and it wasn't that I didn't love it just missed the brown gravy that I normally have. We will have again. The gang requested we have it again next week. =)</t>
  </si>
  <si>
    <t>WOW!!! Truly authentic!  To die for! thanks for posting!  Its so expensive to order this in HongKong! Gem of a recipe!</t>
  </si>
  <si>
    <t>This is a tasty meatless meal.  My family loved it.  It is a inexpensive but healthy addition to our meal plan.  It is a winner that I have already passed on to several friends.  We served it chips and salsa.  Thanks for super lentil recipe.</t>
  </si>
  <si>
    <t>This is absolutely delicious! My bf served some to his friends one evening with Texas toast, and they went berserk and scarfed it down. The only substitutions I made were using a few cubes of dry cilantro for the fresh, and using diced jalapenos instead of green chilies, only because i had none on-hand. I will DEFINITELY be making this again!</t>
  </si>
  <si>
    <t>This recipe was amazing. Loved the flavor. Very unique. Love pesto! I added chopped onions to my meatballs to help keep them tender. I also made to sure to cook them all the way before I added chicken broth. I did not add the spaghetti to the sauce. I let people add their own sauce on top of the thin spaghetti. We used ground turkey. Next time I will be doubling the sauce for sure. Thanks so much :)</t>
  </si>
  <si>
    <t>Love the method. Have used both st. louis and baby back ribs with excellent results. Today when I was short on time I cooked them with salt and pepper then covered with a store bought BBQ sauce before broiling. Yum...</t>
  </si>
  <si>
    <t>I made this using Splenda for the sugar to lower the sugar content as much as possible. As I didn&amp;#039;t want the grated peel pieces in the finished ice I added them, simmered the mix for a few mins and then strained them out for a smooth finished ice. It came out wonderfully on this summer day, very refreshing and yummy.</t>
  </si>
  <si>
    <t>I lived in Des Plaines, IL. for 31 years and now live in Kentucky.  I grew up loving Italian Beefs and make sure to get one every time I visit home.  This recipe was easy and the most authentic.  It was great to have a taste and smell of Chicago in my kitchen.  Thanks!</t>
  </si>
  <si>
    <t>These turned out amazing. So easy and it leaves room for lots of flavor options. I added half a teaspoon of almond along with the vanilla. When they cooled they had a nice wide, nearly flat dome, which was great for decorating! The texture is springy and moist and they're just so easy to eat, yum! Thanks for sharing this recipe!</t>
  </si>
  <si>
    <t>I made this on a warm day last week and we really enjoyed it.  I made the  marinade around noonish and started marinaded the chicken then.  The result was moist, grilled chicken at dinnertime.  I made as posted and will be using this recipe during the summer.  Thanks for posting!  Made for Pick~A~Chef, Spring 2008.</t>
  </si>
  <si>
    <t>A nice little spread.  Used pastrami instead of the cornbeef. Served as suggested with party rye- went over well.  Thanks!</t>
  </si>
  <si>
    <t>Great Recipe.  Instead of the green pepper and celery I added a bag of Frozen Seasoning Blend(chopped onions, green peppers, celery and parsley). since I already had a bag in the freezer.  It turned out great.</t>
  </si>
  <si>
    <t>I absolutely love this salad!  I skipped the pickle relish but added every thing else.  I will be making this again, and again, and again.  Thanks for sharing!</t>
  </si>
  <si>
    <t>Excellant curried chicken, we loved it! Wonderful flavour ! Didn't change a thing except instead of butter i used olive oil for the first butter, but used a little butter to add to the sauce. Wonderful sauce and so easy. Thanks for posting I will make it again.</t>
  </si>
  <si>
    <t>This bread was fantastic! It was my first bread ever made in a bread machine. I used all honey instead of adding the molasses, only because I'm not a molasses fan. It was nice and sweet and had a great texture. My parents were visiting and literally within a few minutes of me taking the bread out of the machine, half of it was gone. I'm going to make another loaf tomorrow!</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</si>
  <si>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</si>
  <si>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I took the advice from several others, did not add the white sugar &amp;amp; glad I didn&amp;#039;t.  I didn&amp;#039;t have Old Bay nor celery salt.  Baked 3 hrs. @ 325.  My baby backs were very meaty (thick) but they came out a little dry, 2 1/2 would have worked.  Used Guy Fieri&amp;#039;s Kansas city smokey &amp;amp; sweet BBQ sauce (pricey but very good).  I&amp;#039;m keeping this recipe, good flavor &amp;amp; so easy to make.  Next time will leave out the brown sugar.  Thanks for the recipe.</t>
  </si>
  <si>
    <t>This was very, very good, and extremely close to Stouffer's (which is difficult to find anymore). It was missing ... something... I can't say what, but I like it as is. Maybe some bread crumbs for texture? Anyway, thanks, Princess!</t>
  </si>
  <si>
    <t>Well, these are very, very good.   Unfortunately, I thought I had chocolate chunks, but somehow they disappeared!  So I had to use chips, instead.  The flavor was still there, and we enjoyed these very much.  Thnx for sharing your recipe, Sweety!  Made for PAC Fall 2009.</t>
  </si>
  <si>
    <t>This was a nice refreshing salad much enjoyed with the tahini dressing. I halved the recipe and ate it in one sitting. Thanks!</t>
  </si>
  <si>
    <t>What great flavour these potatoes have, and so easy to make too! I used 1/2 teaspoon dried tarragon and thyme as I didn't have any fresh and made half the recipe for the two of us. Will certainly be making this again, thanks heaps for a great side dish!</t>
  </si>
  <si>
    <t>I had never made this before... but it is a favorite with my husband's jewish side and his mother's side as well.  I cut back on the onion (only used half) and only added half the kasha mixture to the bowties.  still turned out fabulously - very tasty.  and now I have enough of the cooked kasha for the next box of pasta!  great recipe - thank you!</t>
  </si>
  <si>
    <t>This is a great recipe!  I'm not a fan of bananas or banana bread, but even I like it!!!  And, I have already received 3 requests for more from my husband's office!</t>
  </si>
  <si>
    <t>very very good.</t>
  </si>
  <si>
    <t>This certainly came in handy!!  Thanks so much for posting.</t>
  </si>
  <si>
    <t>WOW, this is a keeper!&lt;br/&gt;I love the lime, coconut and tequila combination. Not to sweet really!&lt;br/&gt;Tomorrow my daughter will bring them in the school, but we had to keep some of them: they are too good!&lt;br/&gt;Done for ZWT7</t>
  </si>
  <si>
    <t>And Splendid it is, too, Uncle Bill!  This recipe is just as much fun to prepare as it is to eat! It's not a wonder you chose this recipe to use as your demonstration dish : ) I loved the combination of flavors in this wonderful recipe! All my favorites are included.  Very simple to prepare and yet a delight to the eyes as well as the tummy!!  Thanks for sharing this one with us!!</t>
  </si>
  <si>
    <t>Good broccoli salad!  I used twice the amount of broccoli listed in the recipe but kept the amount of sauce the same and it was just right.  Also, I only blanched the florets for about a minute and a half because we like them very crisp tender.  My husband who usually doesn't like broccoli, liked this very much.  Thanks Mirj, we'll be doing this one again!</t>
  </si>
  <si>
    <t>Very good but because of my own time restraints, I simmered lamb just shy of 2 hours and I think the lamb would have been much more tender if I let it bake for 2+ hours. Sauce was wonderful too! Will definitely try again!</t>
  </si>
  <si>
    <t>Bulgogi is very easy to make, it is tender and has a good flavor.  You must definitely sever this with sticky rice as s'kat says.  And while I LOVE Kimchi, those of you that don't know what these is best try a taste of it before you buy a entire jar!  We buy Kimchi by the gallon, truly.</t>
  </si>
  <si>
    <t>This was FABULOUS. Followed the recipe exact except that I couldn't find yellow tomatoes so I just used heirloom tomatoes. Not sure how much it changed the taste but this was still superb, especially when it's left in the fridge for a couple of days (if it can stay in there that long!)</t>
  </si>
  <si>
    <t>This was so delicious! I added a can of black beans. Really good on a cold night.</t>
  </si>
  <si>
    <t>This was very good and a great change from the regular green beans.  I added extra parmesan since I am a huge fan.  I will be making my green beans this way from now on.  Thank you so much!</t>
  </si>
  <si>
    <t>It may be the best chocolate cake I ever tasted and_x000D_
it is quite easy to make. I'll have to remember not to_x000D_
try to eat it warm; I find that its flavour is much _x000D_
better if you let it cool completely and keep in the fridge for at least an hour or so before _x000D_
serving. I got away with not greasing the tin or the_x000D_
paper - there is quite enough butter in the mixture _x000D_
to allow it. I also don't invert it the second time - I find that_x000D_
the bottom side looks better than the top side.</t>
  </si>
  <si>
    <t>Our family LOVES this soup!  I omit the salt since it's plenty salty, and then we add in whatever pizza toppings sound good.  I also use a combination of hamburger and Italian sausage.  I've made it many times and will be making it many, many more!</t>
  </si>
  <si>
    <t>This was yummy with my homemade tomato sauce.  Quick and easy too!</t>
  </si>
  <si>
    <t>This recipe was very easy to follow.  The sauce was very good.  I added green onions and will in the future add snow peas.  I think that this is better than what is usually made in a restaurant.  I do a lot of Chinese-style cooking and this recipe will stay in my cookbook.  This is a easy, delicious recipe.  Thank you.</t>
  </si>
  <si>
    <t xml:space="preserve">With fall just around the corner we were glad to find this apple cider recipe for one.  We placed the spices into a tea infuser ball and placed it in the mug.  We  waited until it was JUST RIGHT then, voila a perfect cup of hot cider.  </t>
  </si>
  <si>
    <t>I didn`t have the Durkee`s sauce so that was skipped and not at all missed. My venison was marinated so it added a lot of additional flavor. Served with small rye rounds and tortilla chips. Quick, easy and tasty for leftover venison or any smoked meat.</t>
  </si>
  <si>
    <t>I like the clever play on words with the name of the dish!  I made this pretty much as listed here, but I used goose fat instead of butter, and added some diced red bell pepper for color.  Also added some Tony Chachere's Creole Seasoning.   And I'm fresh out of Louisiana hot sauce, so I used Skyline Chili bottled sauce (very similar).  This is a very tasty meal!!!</t>
  </si>
  <si>
    <t>These turned out perfectly!  Added 1/4 tsp of salt and 1 tsp cinnamon to the flour mixture and  baked them at 350 for 8 minutes in a convection oven. So soft and delicious!  Also tried them using butterscotch pudding and adding chopped walnuts- yummy too! Thanks for the recipe</t>
  </si>
  <si>
    <t>This is my husband's favorite and I love it too. Thank you so much. We make it a lot</t>
  </si>
  <si>
    <t>Awesome chicken! Cooks perfectly, cripsy on the outside and moist inside. I love that it takes no advance prep and is made from ingredients always on hand. Easy and beautiful. I'll definitely make this again. Thanks for sharing the recipe!</t>
  </si>
  <si>
    <t>I&amp;#039;m not going to rate because the recipe itself might be very good.  But I just want to note that this recipe isn&amp;#039;t of Hungarian origin.  A big hint is the mixing in of whole poppy seeds.  We use ground poppy seeds, and we use them mostly as a sweet filling in pastries.  Also the Worchestershire sauce and Parmesan cheese would be odd ingredients for a Hungarian to be using.  Looks like someone thought this would be &amp;quot;Hungarian&amp;quot; because of the poppy seeds and cottage cheese, which are definitely traditional. &amp;lt;br/&amp;gt;&amp;lt;br/&amp;gt;&amp;lt;br/&amp;gt;We do have several interesting noodle dishes.  Three of them use cottage cheese and noodles.  A savory one uses eggs to set cottage cheese and egg noodles into a kind of quiche/casserole (metelt). Another savory (turoscsusza) is flavored with bacon.  A sweet one that is a simple dessert made of wide egg noodles, cottage cheese, sour cream, sugar and cinnamon which dates back to the 1600s.  People who haven&amp;#039;t tried the original recipes are always adding more ingredients to Hungarian recipes because they think &amp;quot;oh, that can&amp;#039;t be good, it&amp;#039;s too simple and probably bland.&amp;quot;  But Hungarian food is about technique, not ingredients, just like French food.</t>
  </si>
  <si>
    <t>These are excellent eggs.  I used a red onion because that was what I had and cherry tomatoes and only 1 tablespoon of cilantro which was plenty for us.  Loved it.  Thanks and congrats on the new addition to your family.</t>
  </si>
  <si>
    <t>This recipe is (almost) the same one that my family has used for years!  It is a large batch and  great for gatherings. It is easy to throw together as well.   I accidentally left out the butter once and couldn't tell the difference, so I've been making it without the butter ever since.  I have used both shredded hash browns and country style hash browns with great success. I have also used a variety of cheeses, the substitution of about 1/4 cup of shredded parmesan cheese for the same amount of cheddar being one of my favorites.  Also, THAW the hash browns before you mix everything.  One of the most important things to make this recipe a success is to make sure that you stir the ingredients really, really well before you bake it.  In order to make this a 5 star recipe, I would follow my family secret and top the hash brown mixture with 3/4 of a cup of crushed corn flakes :).  I bake mine at 350 degrees for 30-40 or until the corn flakes are golden brown.  Delicious!!</t>
  </si>
  <si>
    <t>I love salad and this one is packed with wonderful flavors! I really enjoyed the zest and spice combined. Made exactly as recipe calls for and thought it was delish. I will definitely make this one again! Thanks for a *keeper* Made for ZWT3 ~V</t>
  </si>
  <si>
    <t>Delicious.  But for the love of pete,  don&amp;#039;t cook it for an hour at 350.  More like 30 minutes.</t>
  </si>
  <si>
    <t>Not bad.  I used beef broth.  I also think that it was to thin so I will use more cornstarch next time.  Otherwise, good basic sauce.</t>
  </si>
  <si>
    <t>Excellent potatoes! I made this just as written and loved it. Thanks for posting. Made for Newest Zaar Tag.</t>
  </si>
  <si>
    <t>I enjoy making my own condiments and this one was truly easy.  We'll see how they turn out in a few weeks.  I'm giving 5 stars on faith.</t>
  </si>
  <si>
    <t>This is so very good.  The lime really came out, and it had a perfect blend of spices to give it a distinct Caribbean taste.  We all enjoyed it a lot.  Thanks, alligirl.  Made for Adopt-A-Tag Fall 2009.</t>
  </si>
  <si>
    <t>Me and my daughter made this today as part of her homework project which was to make Roman food. It turned out fab. Will be making it again next week for her to take to school for them all to try :)</t>
  </si>
  <si>
    <t>These are delicious and so easy to make.  I used 1/2 cup butter and maybe not quite 6 oz. of oj.  It was hard to measure out of a 12 oz. can.  This made so many more than 36 for me and my cookies were larger than I would have liked (I probably shouldn't have made them while hungry!).</t>
  </si>
  <si>
    <t>I made these for a baby shower and they turned out great! Wonderful vanilla flavor and the best part was that I didn't need to refrigerate them before baking! Very flavorful, kids and adults liked them. I used a 1.5 TBSP cookie scoop and got about 24 cookies out of the recipe. Will definitely make them again.</t>
  </si>
  <si>
    <t>I made this last year using a premium vodka and saved it for Christmas meal.  What a wonderful treat!&lt;br/&gt;This year I'm making loads of it to give away and I'm going to toss a vanilla pod in.&lt;br/&gt;I'll keep you posted on how that turns out.</t>
  </si>
  <si>
    <t>This was quite tasty, I reduced the quantity to make enough for two burgers, because the burgers were well seasoned I skipped the salt.This was a great way to get nice onion flavor without adding more bulk to a burger. made for PRMRT</t>
  </si>
  <si>
    <t>This was a good, quick recipe.  Next time I would probably saute the onions and peppers in butter first so the wouldn't be so crunchy.  I like the other reviewers suggestion of using a can of tonatoes with jalapenos.  Made for the Papa D Cookathon.</t>
  </si>
  <si>
    <t>Wow..the searching for the ultimate chocolate cookie is over.  I sub'ed dark brown sugar and 1 cup of white chocolate for the nuts.  We had to go get more milk!!</t>
  </si>
  <si>
    <t>I liked this one, but changed some things per other reviews and personal tastes.  I did balance the veggies out more with more carrots and celery.  I also used fresh cut green beans in place of the peas.  Instead of water I used fat-free chicken broth and added a few cups more of it to stretch.  I really upped the seasonings as well, more than doubled the basil, and added fresh garlic and some dried thyme.  Boiling the chicken made it very tender and yummy.  Made the dumplings a little less dense as well with a bit less cornmeal.</t>
  </si>
  <si>
    <t>These tasted good but the cheesecake layer was too thin.  Next time I will double the ammount of cheesecake</t>
  </si>
  <si>
    <t>I grew up eating smoked whitefish.  My parents were Eastern European and I have wonderful memories of bialys with a thick layer of butter and flaked smoked whitefish, eaten open-faced with a glass of borscht and sour cream on the side.  Childhood memories are wonderful, and this brought back some of my best ones.  I couldn't get smoked whitefish in Israel, so I used smoked mackeral, and a very expensive imported tub of Philadelphia whipped cream cheese.  No Mrs. Dash either, so I used freshly ground rock salt and multicolored peppercorns.  I had these on some toasted pita triangles, and was transported back to being 9 years old and the wonderful feelings of being in my mother's kitchen.  Terri, thanks for bringing this back into my life.  If I could insert a smiley blowing kisses here I would.</t>
  </si>
  <si>
    <t>Kitz, Super creamy and tasty casserole. Both my sons were here for dinner and enjoyed this Italian-style dish. I did bake it in the oven for about 15 minutes while preparing a salad; then broiled top. YUM! Made for tag game; and glad I chose this!</t>
  </si>
  <si>
    <t>This is a wonderful recipe! For generations of people up and down the Eastern Seaboard and right across all those eastern states abutting the Atlantic, this chicken has represented the quintessential taste of summer. This particular recipe is simplicity at its very best--truly old-fashioned, deliciously grilled chicken. It's the chicken of generations of backyard barbecues, county fairs, and church, club, &amp;amp; firehouse fund-raisers. There are plenty of variations on this recipe, with a variety of minor tweaks and changes typically used by Lion's clubs, Rotary clubs, Kiwanis clubs and etc., so it's also popularly known as Lion's club chicken, Kiwanis chicken, Fireman's chicken, and also as DelMarva chicken, given its popularity at fund-raising road stands all along the shore areas of the DelMarva Peninsula. Some of the club recipes have added a dash of cayenne for kick or switched the poultry seasoning for a spicier twist by using Old Bay Seasoning instead, and other clubs add an egg or use apple cider vinegar instead of white vinegar. Being somewhat of a purist, I have a decided partiality for this perfectly balanced basic recipe, but to be completely honest, also wouldn't turn down any of the other chicken variations either, if offered any of those! Do try this recipe first, and take the time to marinate it well for best results. A quick online search for particular club fund raising recipes, Delmarva recipes, or firehouse/fireman recipes for BBQ'd or grilled chicken will provide plenty of variations on this basic recipe too, if you happen to be looking for a particular version that will closely match or reproduce a fondly remembered chicken experience of your childhood. As long as a recipe is based on this original recipe, you are bound to produce some very good barbecued chicken!</t>
  </si>
  <si>
    <t>This is delicious and versatile. I had an easy melt cheese (like velveeta) that was caso style with peppers in it. I also added about 8 mushrooms to the sausage in the pan. It was so yummy. I will be cooking it again and again with different varieties of ingredients. Thanks for the easy go to dish!</t>
  </si>
  <si>
    <t>As  I saw this recipe I knew that it was the perfect choice for my swiss brown mushrooms that I hat on hand. The smell of this dish was delicious and served with wholemeal penne a delish.&lt;br/&gt;I coarsley grated fresh parmesan cheese in a short time a delicious meal was ready.&lt;br/&gt;Thanks a lot for this recipe!</t>
  </si>
  <si>
    <t>Good!  While daunting in appearance, kiwi make me wonder if Adam hesitated before eating the apple. Did he ponder, "Should I eat the bright colored orange, that gorgeous red apple or those terrifying looking kiwi that resemble a fuzz ball?"  Made for ZWT#8~AU/NZ.</t>
  </si>
  <si>
    <t>Great salad served up with a nice marinated steak.  I used spinach and romaine lettuce.  We loved it and will be having it again soon!</t>
  </si>
  <si>
    <t>Sorry about this Joan, but we really did not enjoy this dish. It had all the things we would normally enjoy in it, but somehow didn't work for us. The wine, the lemon and capers all added up to too tart and over-powering for our pork chops.</t>
  </si>
  <si>
    <t>Althuogh I appreciate the desire to make something healthy, unless you are strickly off sugar for diabetes or other diseases, Splenda is not healthy for you, definitely not 'super healthy' for you. Splenda is artifical and associated with (believe it or not) obesity among other health problems. Stevia, agave syrup or pure cane sugar are far better subs for straight-out refined white sugar.</t>
  </si>
  <si>
    <t>I made the Lipton's meat loaf using this recipe in place of the Lipton's Onion Soup Mix.  It worked well, was tasty, and I really like that it's much lower in salt.  The only thing I didn't like was the turmeric as it was a bit overwhelming.  Next time I make it, I'm going to omit that and see how it goes.  Thank you for sharing your recipe!</t>
  </si>
  <si>
    <t>My husband is VERY picky about his fried (or in this case baked) chicken.&amp;lt;br/&amp;gt;After trying this, right away he said it was good, very good.&amp;lt;br/&amp;gt;And then commented what a nice taste it leaves in your mouth.&amp;lt;br/&amp;gt;I used boneless, skinless thighs, Panko, extra seasoning on the chicken before breading and after. Seasoned salt, pepper, smoked paprika, onion powder.&amp;lt;br/&amp;gt;And baked at the same temp/time the recipe called for.&amp;lt;br/&amp;gt;Great recipe and best of all no frying ! Thanks.</t>
  </si>
  <si>
    <t>The texture of my jam was a bit different, maybe due to my lack of experience with this sort of thing, but the flavor was out of this world.  I cut the recipe down to make just one jar, so I could put it in a container and use it up in a short period of time (I dont know how to can/jar anything!!! lol).  Thanks for this recipe.  It was fabulous on english muffins :)</t>
  </si>
  <si>
    <t>Very good chicken soup! We love this kind of soup and this one is a winner. Thanks for sharing!</t>
  </si>
  <si>
    <t>YUMMY!!! I miss you BB. xxx</t>
  </si>
  <si>
    <t>Oh so good.  I love BBQ Chicken pizza and this is it.  Thank you for sharing wit us.  i&amp;#039;m one happy girl now.</t>
  </si>
  <si>
    <t>I can't believe I never rated this!  I made this a few months ago.  I have to admit, I'm not a huge fan of roast.  This sure has changed my mind!  So tender and flavorful!!  It's kind of a lazy Sunday in our house, so I just threw this together for dinner tonight. Cant' wait! So quick and so easy.  Thanks for a great recipe!</t>
  </si>
  <si>
    <t>I didn&amp;#039;t think they were bad coming right out of the oven. It will be a good healthy sub for a cookie.</t>
  </si>
  <si>
    <t xml:space="preserve">This is a great recipe!  I used penne pasta and the roasted peppers, and I also used a whole pound of shrimp (no scallops) due to what I had on hand.  Also, I placed the cooked pasta in the 8" square pan and then poured the shrimp mixture over it.  My husband and I enjoyed this with some crust bread and a green salad.  </t>
  </si>
  <si>
    <t>I live in Germany, and pumpkin isn't half as popular here as it is in North America; needless to say, my in-laws were apprehensive about eating something that came from a pumpkin. They, however, loved the dish once they tried it! Excellent recipe!</t>
  </si>
  <si>
    <t>Would it be OK to leave the sugar out. My sister-in-law is wanting a relish that is not sweet so she can add to her beans and other dishes to spice it up.</t>
  </si>
  <si>
    <t>These were great!  They taste like my grandma's.  I doubled the recipe and cooked the bacon first,then added everything to the crockpot and it cooked all day.  Definately a keeper..</t>
  </si>
  <si>
    <t>So easy!  And so fast!  And they tasted amazing!!!  I used some onion salt and garlic salt, and they were so good!  I will definitely be making these again!  Thanks!</t>
  </si>
  <si>
    <t>Absolutley love this, since we moved from California, there's certain foods which I really miss and this one is exactly like to CPK one.</t>
  </si>
  <si>
    <t>This stuff is FANTASTIC on everything!!! I LOVE PAULA DEEN, SHE ROCKS!!!</t>
  </si>
  <si>
    <t>very good..I added a 1/4 cup more banana and it turned out nice..</t>
  </si>
  <si>
    <t>This is so yummy w/ just about any cracker!</t>
  </si>
  <si>
    <t>Using avocado in desserts has been 1 of my favourite ZWT finds. I actually entered an avocado dessert recipe myself because I love the avocado flavour &amp; the idea appealed to me. Then I tried a couple others &amp; found I really liked them, so I was on a mission to find another. I’m sure glad I did because this was terrific! Thx for posting.</t>
  </si>
  <si>
    <t>Loved this schnitzel! I did not make the sauce with it and I used red, orange &amp; yellow peppers.  Mixed in a bit of chili powder with the bread crumbs. I think that bit of lemon juice on the steak before breading adds to the over all flavor thanks glitter for an excellent recipe</t>
  </si>
  <si>
    <t>Awesome cookies! I didn't have granulated sugar so I used ordinary white sugar and they still rocked! I also didn't have that brand of chocolate chips so I used chocolate drops instead. Made around 31 cookies that were delicious and chocolatey. Also, instead of beating the flour mixture in with the sugar/butter mixture I used my hands to fold and mix it in. Worked great! Will make these cookies again!</t>
  </si>
  <si>
    <t>The aroma and flavor were both great! I used boneless skinless breast meat and I substituted 1 can of diced tomatoes in place of the salsa so my husband could eat it too.  We both loved it! (I stirred in some salsa in my dish.)  This recipe is a keeper for sure!</t>
  </si>
  <si>
    <t>Made this tonight and thought it was yummy, nice change from what I usually do with Mahi. Will be using it again.</t>
  </si>
  <si>
    <t>Excellent Soup! It was very easy, rich in flavor and I loved it. I followed the recipe exactly except for one thing. I added a bit more garlic and I roasted 1/2 of the garlic.  I thought the combo of 1/2 roasted and 1/2 not was really good.&lt;br/&gt;&lt;br/&gt;Otherwise, followed it exactly.  I did add the cream which you listed as optional which was really good. Some fresh basil as a garnish and it was perfect.&lt;br/&gt;Thx for a great recipe.&lt;br/&gt;Kim</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</si>
  <si>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</si>
  <si>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made the dough in the bread maker and accidentally added both TBL of butter to mix.  I thought my bread was doomed, but I took it out, added a bit of flour, let it rise again (45 min)  and baked it.  Worried it didn't rise enough - but my DH and my guests loved it!  Will try again - with right amount of butter and will likely make by hand to perfect.  Thanks for the recipe!!!</t>
  </si>
  <si>
    <t>The traditional combination of macaroni and cheese grows divine.</t>
  </si>
  <si>
    <t>I wanted to try this because of the marshmellows, and now that I have, that is the only thing I would remove. Ugh! But the recipe it self is wonderful without them. However, it is easy enough to work around them. Definately a keeper for next Christmas sans gelatin puffs!</t>
  </si>
  <si>
    <t>I have made this as written and with the higher temperature version and like the one baked at 425 degrees better. I did have to turn the temperature down a little at the end though, so it wouldn't get too brown. Great recipe!</t>
  </si>
  <si>
    <t>I follow the recipe as stated and I cooked them for 30 minutes. The fries came out ok, but nothing like I was expecting. These are really no different from your basic oven cooked fries.</t>
  </si>
  <si>
    <t>Scrumptous! and, I used canned - repeat - canned veggies. I'll bet it would out of this world with fresh stuff. Thanks, Bergy!</t>
  </si>
  <si>
    <t>This recipe is amazing! I used mint m &amp;amp; m&amp;#039;s from Christmas and it was heavenly. I also used softened butter in place of the Crisco. I found that freezing the cookies while on the cookie sheet for a few minutes before cooking helped with the thinning/ spreading of the dough while cooking that others had warned. All in all this is a keeper.</t>
  </si>
  <si>
    <t>These were so easy to make and sooo much better than the box!  I'm never buying a box mix again:)</t>
  </si>
  <si>
    <t>I didn't bother to make the meat mixture-I just splashed some soy sauce on the pork as it was cooking.  I used ramen noodles and mixed it all together before serving.  This will be added to our favourites-insanely easy, fast, we usually have all the ingredients in the house, and it ended up being a super cheap meal.  &lt;br/&gt;&lt;br/&gt;Thanks for the recipe!</t>
  </si>
  <si>
    <t>Heaven in a square!  I have enough bars to last a year! Kit my family loved these, thank you!</t>
  </si>
  <si>
    <t>A yummy chocolate chip cookie, but personally missed the taste of butter in them.  The cinnamon also threw the flavor for me quite a bit.</t>
  </si>
  <si>
    <t>This was good. It was very easy and quick to put together. Thank you for posting.</t>
  </si>
  <si>
    <t>The texture of the cake turns out great, soft and light but there seems to be abit of soda taste when eaten, maybe should just use 1/2 tsp soda instead, will try again.</t>
  </si>
  <si>
    <t xml:space="preserve">Wonderful!  My first attempt at a summer sausage and I am so pleased that I chose this recipe! I used fresh minced garlic and cracked peppercorns and the rolls were refrigerated for about 2 1/2 days before I had a chance to bake them. The flavors and spices are spectacular (not too spicy at all) and the natural brilliant red color is an added bonus.  My husband took one bite and his jaw nearly hit the floor.  He had this incredulous look on his face as though I had just spun gold from straw. I just smiled. He loves it because it tastes better/fresher than store-bought and it doesn't have the artificial chemical-laden aftertaste that plagues the store-bought variety. Two rolls for us and two for the freezer! Thank you so much for this keeper! </t>
  </si>
  <si>
    <t>If I could, I would rate it 10 stars!!!  All I can say is "WOW".</t>
  </si>
  <si>
    <t>After looking at 76 submitted recipes for the RSC #15 contest, this is one of three that I have decided to made and review.  And it turned out to be a very good recipe which I liked very much. However, I did vary the recipe a little as follows: 5 chicken thighs, 12 oz egg noodles, Â¾ cup milk plus Â¼ cup half &amp; half and added Â¼ cup of chopped up bell peppers (to toss in the noodles at the end).   Believe it or not this is the first time I am making egg noodles and with food on top.  I would recommend this recipe for someone who does not want to spend a lot of cooking time in the kitchen and also make a hearty winter meal. So it gets 5 big stars from me.</t>
  </si>
  <si>
    <t>This is excellent!  So flavorful! It was easy to make and has ingredients I usually  have on hand. I am going to use  some of it on some chicken wings.  I made it as written. The recipe probably made about 3-4 cups. I didn't measure it after I made it. I will definitely be making this again. Thanks for sharing your recipe. Made for PAC Spring '09</t>
  </si>
  <si>
    <t>Delicious</t>
  </si>
  <si>
    <t xml:space="preserve">Very good.  I always have a hard time finding side veggie dishes that my family all likes and agrees on and this one worked out great.  We ate this aside fish and noodles; it's also a great veggie for a low carb dieter to eat.  I forgot to add the Italian seasonings....next time! </t>
  </si>
  <si>
    <t>I really enjoyed this recipe.  The crispness on the chicken was a nice contrast to the creamy sauce.  I only used mustard powder (had no mustard seeds), and think I might reduce that a bit next time.  Love the way the flavors melted together.  The shallots are wonderful with the wine!  Served over rice this time.  Thanks for sharing your recipe!</t>
  </si>
  <si>
    <t>Was good.</t>
  </si>
  <si>
    <t>Really incredible. the best of both worlds chocolate cake and flan.  It only wish the cake batter was made from scratch instead of store bought.  It is absolutely divine and moist.</t>
  </si>
  <si>
    <t>This is the standard dessert for every family function.  I rarely have leftovers.  Everybody loves it.</t>
  </si>
  <si>
    <t>The sodium content seems miscalculated; as read, it looks like about 365 gms sodium for a 160 gm serving of beef........ a wee bit excessive. That said, we love the recipe and, here in Hawaii, we just put the cooker outside - keeps the heat out and wafts a great aroma around the Village. Mahalos !!</t>
  </si>
  <si>
    <t xml:space="preserve">now with 3 scotch bonnet peppers, which i did not remove, using small red beans instead of kidney beans and serving the rice with grilled steak instead of chicken, really made a wonderful difference, it is definitely a 5 star recipe and a keeper!!!_x000D_
</t>
  </si>
  <si>
    <t>Made this wonderful dish for supper last night.  The only package of chicken I had were boneless breasts and thighs, so I used it, I must say I really enjoyed the thighs better than the breasts, just because I like dark meat.  Will make this again and again perhaps trying with just thighs next time.  Thanks for a great dish and this is definately company worthy.</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</si>
  <si>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</si>
  <si>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We LOVE this bread!!! This bread has the best texture and the crust is so nice and crusty when it comes out of the oven. Made beautiful sandwiches! Everyone loved it! I will make this one again and again! Thanks Pan Nan! MADE THIS AGAIN today and tried to do the first part in the bread machine. It did not work out very well. The bread did not rise enough so the loaves were very dense. Live and Learn. Next time I will pull the mixer out! :)</t>
  </si>
  <si>
    <t>DH may post his happy dance on You Tube!  I used one 1-pound ham steak, which was about 1 1/2 cups after trimming.  I cooked 2 slices of bacon to create fresh bacon drippings.  Of course, the ham bone circle (minus fat) also went into the pot. DH loves limas, I am not a fan of limas, but these were fantastic!  Next time I'm making double!  DH is doing a happy dance, because I won't shy away from this recipe.  It's so easy, he may start this for me to have an earlier dinner.  This is going into my Top Favorites for 2009. Thank you for sharing!  Made for I Recommend Tag based on mightytyro's review.</t>
  </si>
  <si>
    <t>I live in Canada. What can I use as a substitute for Zatarain Seafood broil?</t>
  </si>
  <si>
    <t>I made this and it tasted like heavan, great afer school snack</t>
  </si>
  <si>
    <t>I think this is better than KFC's version. I use regular sugar, no splenda. ( I don't like artificial sweetners) This is the only way I make coleslaw. I'ved made it several times, once I was out of buttermilk and had to substiture the milk with vinegar/lemon juice stuff. That doesn't really work in this recipe.</t>
  </si>
  <si>
    <t>I can't wait to try this.  It was always my favorite, and sadly, since I've moved, there are no Macaroni Grill's within 60 miles of me.  &lt;br/&gt;Thank you!</t>
  </si>
  <si>
    <t>My vegetarian step-daughter loves this recipe and asks me to make it whenever she&amp;#039;s in town. Even better, my hubby, a meat and potato man, loves it.  I follow the recipe but I spice it up with a dab or two of ground red pepper, depending on the yield (I make enough for 4 people).  Once I accidentally sliced the eggplant vertically making large coin shaped pieces.  That actually turned out nice as it was easier to serve that way.</t>
  </si>
  <si>
    <t>Garlic bread is where I go when I want a little heaven. Go-go to heaven this bread took me. Used an Italian cheese mix of fontina, asagio, romano, provolone, paremesan, and mozzarella. This could have been my entire meal but I had it with stuffed shells as part of dinner. Thanks for this one. Made for ZWT4.</t>
  </si>
  <si>
    <t>This was good and easy to make. I made it for lunch the other day. I do agree with the other reviewers that it is better once it sits for a few hours. I followed the recipe as written other then I didn't use green onions as we are not huge raw onion fans. Next time I will cook the carrots and broccoli a bit too.</t>
  </si>
  <si>
    <t>Excellent salad and dressing!</t>
  </si>
  <si>
    <t xml:space="preserve"> Recipe was really great.Like alot of others I didn't have any tarragon so I used some thyme.Grilled my steaks and just before they were done I put the butter on top of the steaks and let that melt in a little bit and put bbq sauce over that.All I can say when I took a bite wa OH MY GOSH!They were to die for.Thanks for a great recipe.</t>
  </si>
  <si>
    <t>These cookies are good! My family ate them as fast as I made them. Didnt change a thing on the recipe. Will make them again and again. Thanks for sharing.</t>
  </si>
  <si>
    <t>Great pancakes! I added about a tsp of vanilla to them. They were delicious with nothing but butter on them. Thanks for this recipe!</t>
  </si>
  <si>
    <t>I loved the flavor of this batter! I used round steak bites. This is kind of like milanesa, with a cajun twist! Thanks Pokey!</t>
  </si>
  <si>
    <t>These DO taste like reubens!  We really enjoyed them!  I did sub provolone for the swiss because it's what I had on hand, and I used Miller's Recipe#88202 for the thousand island dressing!  I discovered that I don't really like caraway seeds, so I would cut back or drop them from the recipe if I made these for myself, but otherwise I really enjoyed this and DH loved the caraway seeds.  We served them on hoagie buns topped with extra sauerkraut and thousand island!  Thanks!</t>
  </si>
  <si>
    <t>I finally made THIS recipe. Growing up in Anaheim, CA, my USN dad brought home new recipes all the time. This was one of them.. almost to the T! Dad cooked them in a clay pot with a lid bought in Mexico, just S/of us. STILL MY COMFORT FOOD!  I'm not too keen on the oregano, but all in all, yummy!! Thx Karen!</t>
  </si>
  <si>
    <t>Very Good! I made this as directed in a square pan. It has a nice sweet banana flavor and is very moist...almost too moist. I can't make up my mind about the frosting...You can taste the lemon and feel the texture of the poppy seeds...It's too sweet to my tastes and I like sweet. I prepared it and put it in a tupperware to top each serving. Thanks for a recipe to use up my over ripe bananas! Made for 1-2-3 hit wonders.</t>
  </si>
  <si>
    <t>We have had so many really cool days making stew a good choice for the family supper. Used apple juice and loved the taste of the apples - which always go so well with pork. The dumplings were great - made for a real treat meal - we don't see to dumplings too often at our house ... and these were good. Thank you Paula I have added this in my file for Stews.</t>
  </si>
  <si>
    <t>Loved this. I made it into a cake instead of muffins. I followed the recipe other then I used splenda instead of sugar. This was so moist and yummy. I topped with cream cheese icing. I baked mine at 350 for 25 minutes.</t>
  </si>
  <si>
    <t xml:space="preserve">Very pretty and very easy. Made a wonderful ending to a heavy meal. Very resreshing and fruity! _x000D_
_x000D_
Thanks for a great recipe! </t>
  </si>
  <si>
    <t>Seems to have worked pretty good when I needed it.</t>
  </si>
  <si>
    <t>This is super delicious.  I adjusted this recipe a little by using the full can of garbanzos, 1 c. canned diced tomatoes (instead of 1/2 c.), adding 1/2 c. water mixed with 1 cube chicken bouillon, and adding 1 tbsp. flour toward the end to make it less watery.  Served over rice and flavors were wonderful.  I used 1 split chicken breast which I cut off the bone prior to cooking (one side of a whole chicken).  It was plenty of chicken for this recipe.</t>
  </si>
  <si>
    <t>Moist and chewy....just the way my family LOVES them!!!!  I used chocolate fudge pudding and smarties....today I plan on using regular vanilla pudding and milk chocolate chips....also I plan on trying them with butterscotch pudding and skor chips--I'll let you know how they turn out!!!!</t>
  </si>
  <si>
    <t>Delicious asparagus!!  simple to put together, I steamed mine rather than boil it, kept it very crisp, then sprinkled the garlic salt and the cheese.  I will be making this again , thanks for posting!</t>
  </si>
  <si>
    <t>I made this for Last New Year's Day.  WOW!  It was terrific!  The horseradish balanced the sweetness of the stuffing and the richness of the meat perfectly!!!</t>
  </si>
  <si>
    <t>These were really nice (and easy, too, if you have leftover dip).  I first made my dip, then used 1 cup to fill my mushrooms.  I guess, as it gets closer to Thanksgiving, I'll be able to find larger mushrooms for stuffing, but for now, I only had 18 that were on the smallish side.  I liked the idea of browning the mushrooms in butter first, having never done that with stuffed mushrooms before.  The end result was very light and tasty.  Thanks for sharing your discovery!</t>
  </si>
  <si>
    <t xml:space="preserve">These are the BEST.  They have completely replaced garlic bread in my family and no one well eat an Italian dish without these. Thanks </t>
  </si>
  <si>
    <t>Easy to make and I like everything but the fish sauce.  This was my first time cooking with it, so I used the lesser amount.  I guess this sauce will take some getting use to.  Made for *Zaar Cookbook Tag 2009* game</t>
  </si>
  <si>
    <t>I used this on our baby red potatoes from the garden. I used 1/4 c mustard and added 1 t. of honey, and 1/2 c of light sour cream. Turned out great.</t>
  </si>
  <si>
    <t>Delicious!  I omitted the soy sauce and water chestnuts and added more garlic.  I served over noodles, with lima beans on the side.  5 stars from husband and both teenage boys.  Thanks for a winner and I'll make this again for sure.</t>
  </si>
  <si>
    <t xml:space="preserve">I made this with sugar-free jello, peaches in juice instead of syrup, and used Splenda instead of Sugar.  It was VERY good. I doubled the recipe and there's only a little bit left tomorrow for my lunch (darn it!)  I did add extra cinnamon...I add extra cinnamon to everything.  </t>
  </si>
  <si>
    <t>Yum!  Great flavor and I love that it is so easy to make at home.  We enjoyed it over ice cream.</t>
  </si>
  <si>
    <t>I made this bread to go with a lasagna at a friend's birthday party. It was amazing. I brilliantly didn't read through it and threw out the egg wash before doing the second coating, but that was fine. The bread had great texture, amazing taste, it was gorgeous. I will make this again and again, thank you for posting. Excellent.</t>
  </si>
  <si>
    <t>Mmmm! This really does taste like a dreamsicle! I love that there's actual pieces of fruit and not oj from consentrate. I used plain yogurt and little extra honey and vanilla. Thanks! I'll be making this again!</t>
  </si>
  <si>
    <t>This is not potato soup, more like thick, bland potato gravy. Think runny mashed potatoes but not runny enough to be called soup. Won't be making this again.</t>
  </si>
  <si>
    <t>Very nice. I didn't bother to cook the onion or potato, since it cooks anyway in the crockpot. I did add 1T of bacon lard (after frying) to the soup, so the flavor wouldn't be missed out on by not frying potatoes &amp; onions. _x000D_
_x000D_
Had to add 1 c. extra water to just get it to chowder consistency! Next time I'll add some minced garlic and 1t. or so of red pepper for some variation._x000D_
_x000D_
Thanks so much!</t>
  </si>
  <si>
    <t>Taste was as expected, considering the chocolate I used. It was a little grainy, but that also could have been the chocolate I used. Great easy recipe, thanks!**Update 18 Sep 2010: I used this recipe again and instead of stirring as I poured the cream over the chocolate, I let it sit for a few minutes to melt the chocolate. After the chocolate had a chance to melt, I stirred it together and continued to stir it until it became glossy. I stirred it off-and-on after that for about an hour (as my cake was cooling) and this time I didn't have any problem with graininess. This is a really great recipe for topping cake--thanks!!**Update again--I don't know what happened to my stars, but I came back to put them back on this rating! :-)</t>
  </si>
  <si>
    <t>I also used the garlic butter crescents. My 3 year old could not stop eating these. I think he ate 10 or more. Lol.</t>
  </si>
  <si>
    <t>I followed this recipe exactly and it was delicious and moist. The mayonnaise adds a nice flavor. Thanks for sharing a great chicken recipe!</t>
  </si>
  <si>
    <t>I am like you Miss Annie, I like anything lemon. These were so wonderful. Soft and moist. A dazzling lemony-citrus flavor. I left out the nuts mainly because of my kids. This was a delightful summertime treat. Thanks :)</t>
  </si>
  <si>
    <t>This was easy and great tasting.  I think it tastes very close to Olive Gardens and a lot cheaper!  I added an extra 1/2 cup milk, a clove of garlic and about an 1/8 tsp of pepper.  Very filling=)</t>
  </si>
  <si>
    <t>Excellent, Tish!
This was so easy, and the flavors blend nicely.  I used pickled jalapenos because I didn't have fresh, and chopped up the tomatoes (only because I don't like big chunks.)
I thought of adding more spices because this recipe looked so simple, but I'm glad I didn't...it's perfect.</t>
  </si>
  <si>
    <t>Super simple to make, but as other have said it had a very strong egg taste... but that makes sense since this is a custard. I scaled it down to two servings and added a lot more sugar.</t>
  </si>
  <si>
    <t>Midnight chocolate craving = solved.&amp;lt;br/&amp;gt;&amp;lt;br/&amp;gt;Pretty much like your standard TV Dinner brownie.</t>
  </si>
  <si>
    <t>Good basic recipe, just like my grandmother used to make. Only thing I did different was instead of mixing dry ingredients, butter and milk with knife I rubbed the butter in with the dry ingredients and then added milk. Seemed much easier and was the way my grandmother showed me to do it. I added one cup of grated cheese and it worked really well, nice subtle cheese flavour. Thanks for reminding me how to make proper scones!</t>
  </si>
  <si>
    <t>We loved this cake! It's extremely easy to make and tastes wonderful. This recipe is a keeper. Thank you for sharing!</t>
  </si>
  <si>
    <t>Delicious - DECADENT is a perfect descriptor for this drink!  I made as directed using Kahlua Especial and Godiva Chocolate liquor.  Just wonderful flavors - a great "adult" dessert for a girls evening or just for yourself when you need to feel spoiled!!  **Made for Beverage Tag January 2008**</t>
  </si>
  <si>
    <t>Made this recipe as directed, &amp; THIS COLESLAW IS GREAT! I was a little concerned about the creole seasoning but it really does make for an interesting &amp; enjoyable flavor here! Thanks for sharing your recipe! [Tagged, made &amp; reviewed for one of my adoptees in the current Pick A Chef]</t>
  </si>
  <si>
    <t>Awesome chicken! I didnt have smoked paprika, but just regular and it still came out so good. I used 1tsp of salt and 1tbsp of dried basil and a bit more garlic than called for. I also let it sit for maybe close to an hour before cooking. Very good and we will be having this again. Thanks for a great, simple recipe!</t>
  </si>
  <si>
    <t>Really, really good!!! I used brown rice flour instead of whole wheat, and I also used splenda brown sugar. I didn't use the maple extract, but it was sooo yummy with the sugar free maple syrup. The ratios of ingredients were just perfect!</t>
  </si>
  <si>
    <t>This was good, but rather "plain" for our tastes.  I used a really good Parmesan and that flavor did come through however.  Nice consistency - just needs a little more spice for our taste.</t>
  </si>
  <si>
    <t>These were tasty and easy to make.  I might add sunflower seeds next time, for some added crunch.  I didn't flatten them much before baking, because I like "drop" type cookies.  I think craisins instead of apple might be an alternative, also.  I will make them again!  Thanks for posting.  (p.s., I used Splenda and adjusted cooking time.)</t>
  </si>
  <si>
    <t>I think the oil is heavy, I strained it off in the end. next time I will try 1/3 to 1/2 I think that will improve the recipe. I have been to Lebenon and dont remember too much oil in the food I ate. I like this recipe particularly because it is vegan so I think it is worth pursuing to get the right balance/</t>
  </si>
  <si>
    <t>I cut this in half, using a 9x9 pan. Very quick dinner that DH &amp; I both enjoyed; topped it with salsa, lettuce, jalapenos. Thanks!</t>
  </si>
  <si>
    <t>This was very excellent!</t>
  </si>
  <si>
    <t>I've had this dish several times, and it really is quite flavorful and unique.  It's a great break from the tired ways of using ground beef.  I make it once every two to three months when I get the desire for it, and the urge for something a bit different.</t>
  </si>
  <si>
    <t>This is fantastic!  I added a can of drained and rinsed black beans and a can of whole corn kernels.  Turned out great and I've gotten lots of compliments on it!!!  I highly recommend this recipe. Thanks!!!</t>
  </si>
  <si>
    <t>These had a nice flavor with the italian seasoning and seasoned bread crumbs.  The texture reminds me of a cross between salmon patties and tuna melts.  Technically, I found that the tuna mixture was too dry to cook in a sauce pan without it burning, so I added about 1/4 cup of water and put the mixutre in the microwave for 2 minutes on high instead.  I stuffed my tomatoes, then put the cheese on top and in the toaster oven for a few minutes to melt.   Again, the flavor was very nice, but I felt the tuna mixutre was very dry.  I think that adding a little mayo would improve the moisture level.</t>
  </si>
  <si>
    <t>I really enjoyed this salad, nice and refreshing and not as heavy as the "Restaurant Style" Caesar Salad. I added a few capers, just because I had them out for another recipe I was making and I liked the extra tartness it gave this salad.  Will make again and again. Thanks for sharing :)</t>
  </si>
  <si>
    <t>I made this for ZWT3. I'm sorry to say that mine didn't get  5 start result. I started with ripe rich red berries but all the color "washed out" in the cooking, sadly the flavor also seemed to fade. I did use Splenda in place of the sugar which I stirred in as I removed it from the heat. It was already color faded so I know that it didn't cause the effect but perhaps the lack of added sugar did? The flavor was nice but not what I was expecting.</t>
  </si>
  <si>
    <t>We really enjoyed this delicious salad -- which I changed slightly based on the ingredients I used (and were more readily available to me!). I used about 1 pound of medium shrimp, 1/4 pound or so of green beans, blanched, no mint, regular basil, cilantro - which I think is the same as coriander, no lemon grass and 1 pint of cherry tomatoes. For the dressing I used one jalapeno, chopped and regular sugar instead of palm sugar - the rest stayed the same for both the salad and dressing. Delicious! Thanks for sharing this very unique and pretty salad!</t>
  </si>
  <si>
    <t>Made this tonight - roasting a chicken for the first time ever (!) and it was delicious.  I had a bigger bird at roughly around 5lbs, so I adjusted the time (and had a meat thermometer to help).  It takes some tricky effort to maneuver the bird, but it's worth it.  My chicken was beautiful, moist &amp; crispy on the outside (on all sides)! My husband remarked, "this is like those rotisserie chickens you buy at the store!" which I thought was the ultimate compliment.  I actually didnt try and make the sauce, but I most definitely will the next time.  I'm so proud of myself &amp; knocked my hubby's socks off.  Woohoo!</t>
  </si>
  <si>
    <t>I'm going to have to try this recipe again because it may just be that I messed it up, but when I made it the brownies weren't as moist as I would have liked.  I might try increasing the filling amount and using a smaller pan.   I tried the recipe as it was described except I used wheat flour and think I cooked them a few minutes too long.  They were really good, but I would have preferred a slightly moister browny.</t>
  </si>
  <si>
    <t>This is great, but needed some amount adjustments to suit our taste, I used chicken broth in place of veggie broth, also I increased all amounts and added in a tablespoon of dried red pepper flakes and a couple jalapeno pppers, thanks for sharing Jewelies!...Kitten:)</t>
  </si>
  <si>
    <t>this is great.the only thing left out was the red pepper flakes .also used can tomatoes.</t>
  </si>
  <si>
    <t>These were not bad, but I felt like they were lacking something, and the celery was a bit overpowering for my taste. I loved how this recipe was very healthy, but next time I will tweak some things to make it suit my taste better.</t>
  </si>
  <si>
    <t>Made this for a dinner party last weekend and I was pleased with the results.  I followed the recipe except instead of slivering the garlic I just pressed in and rubbed it on the meat.  I really enjoyed that this marinade gave the meat plenty of flavor.  I cooked mine 45 minutes and maybe it could have used just 5 or so more minutes but was great anyway.  I served mine with bearnaise sauce - super rich and melt in your mouth!  Thanks for posting, janet gut, I have wanted to try this for a long time!</t>
  </si>
  <si>
    <t>I have to agree with jikroll.  Although it was intriguing to cook sweetened condensed milk directly in it own container, the end result was sickeningly sweet and the consistency of marshmallow cream.  This is the same recipe offered as Nora Krank's in the movie Christmas with the Kranks.</t>
  </si>
  <si>
    <t>These came out great and were easy to make.  I used a toothpick to put the chocolate on the back of the candies for the eyes and nose and that worked well.  Thanks for sharing this recipe!</t>
  </si>
  <si>
    <t>MMM.  Rice krispie square on the bottom, creamy pudding on top.  Butterscotch and Peanut butter, nice combination.</t>
  </si>
  <si>
    <t>This was an easy recipie to follow, apart from pitting the cherries ;). I will be looking forward to enjoying them over a scoope of vanilla ice cream. Next time I'm going to try adding a tsp. Or two of ammerto or almond extract.</t>
  </si>
  <si>
    <t>The taste of this was good.  I halved the recipe and used cream of celery soup (it's what I had on hand).  I served steamed broccoli on the side as we don't like mushy broccoli  and I expected it would be if I cooked it with the recipe - even for 30-45 minutes.  The family thought the rice was too mushy after cooking in the crock pot for multiple hours. (I did pre-cook the rice as shown in step 1).</t>
  </si>
  <si>
    <t>Made this for dinner tonight.  The flavor is wonderful, although I was expecting the sauce to be more like a gravy consistency.  With the cover on, the sauce didn't thicken at all and was more like a broth.  Next time I'll probably simmer uncovered or maybe add a little more corn starch (or both!).  DH loved it - thin sauce and all - so I'll definitely be making this again!</t>
  </si>
  <si>
    <t>This savory popcorn id nt have the taste I was looking for.  I made four popcorns for an Academy Awards party and this one was only half eaten.  It did have tough competition from 2 sweet papcorns.  I do not think I will make this one again though.</t>
  </si>
  <si>
    <t>It's the first time I do a pasta salad and it's excellent.  My pasta didn't absorb the dressing.  Thanks for this great recipe :)</t>
  </si>
  <si>
    <t>I have given this recipe out twice already.  Even cantaloupe haters like this.  I made it as written, except for the nuts.  Thanks for sharing!</t>
  </si>
  <si>
    <t>Brought these to a playoff party with my husband by the time I arrived they were just about gone!_x000D_
So easy too!</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</si>
  <si>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</si>
  <si>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These muffins are delicious!!! Took only a short time to make yet the feedback I got was incredible!! Thankyou so much for the recipe, will definitely be using it again!! xx</t>
  </si>
  <si>
    <t>This is my go-to mac and cheese recipe with some minor tweaks. First, I add Coleman's mustard powder and paprika in the same amount as the salt. I also use finely shredded Mexican cheese blend instead of cheddar. I've done it without breadcrumbs, as well as with regular, and even panko buttered breadcrumbs. The flavor is amazing.</t>
  </si>
  <si>
    <t>My DH has asked me to find him a recipe for coriander pesto for at least three years - just trying to use cilantro instead of basil in usual pesto results in quite some strange taste... So I tried this one and it was a big hit! Thanks for posting!</t>
  </si>
  <si>
    <t>made this for dinner last night and it was so comforting! i did not have any horseradish but will make sure i pick some up at the store next time-i'm sure it's even better!</t>
  </si>
  <si>
    <t>Excellent soup, make it through the winter to warm everyone up, delicious. I made two slight changes - instead of beef bouillon I used 3 Knorr's beef cubes. Instead of 5 cups of water I used 32 ounces of beef stock and one cup of water. I did cook it on low for 10 hours so next time will prep the day before. Definitely a winner in our family of picky eaters and that is saying something!</t>
  </si>
  <si>
    <t>Thank you!! Who would have thought GF/Celiac friendly  tomato soup could be so easy and so good!  True to it's word... this soup is "Like Campbells"</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</si>
  <si>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</si>
  <si>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Awesome!  Loved that creamy topping!  I used my garden fresh cherry tomatoes, each cut into quarters.    I used an even 4 cups of the tomatoes..... I have lots of them!   Thanx for a new tasty tomato casserole.</t>
  </si>
  <si>
    <t>was very very good..when I make these I also add a little pickle relish..try that sometime for a fresh change..</t>
  </si>
  <si>
    <t>This is an excellant recipe, fast, easy, and absolutley delicious! I doubled the batter and the breading parts ( I had a lot of chicken breasts that I had cut into thirds...a lot of men in this household) and I tripled the sauce ingredients , just to make sure there would be enough. We used the sauce to dip the chicken strips in instead of coating them in the sauce (like who likes wilted crispy fried chicken....not here in Texas) and the spicy sauce.............home-run here..we like spicy! Everyone moaned and groaned over this chicken! This one will be a keeper in our household and the men all said this would be great with the upcoming college football games. Winner, winner!</t>
  </si>
  <si>
    <t>I am reviewing this for my DH as he is the one that ate it.  Since I don't care for peas!  I made this for him today because it seemed easy and I thought he would like the treat.  He did say that it was good, but it was missing the ham flavor and he thought it should be thicker.  And it needed a longer cooking time.  He said the peas that I hadn't pureed were a little undercooked.  But thanks for the easy recipe, I will make it again with a few changes!</t>
  </si>
  <si>
    <t>Made this for my DHs lunches, simple to put together and absolutely full of flavour.  I used a coffee grinder to grind the curry powder (which smelled divine), its never been used to grind coffee but it's marvellous for nuts and seeds!  I used all drumsticks, and let it cook away gently, DH declared it excellent.   I made simple steamed white rice to go with it.
Lovely recipe, made for ZWT5</t>
  </si>
  <si>
    <t>What's not to love about this glorious salad? The chicken, the greek dressing - all of it is the best! I used my Nu-wave to do the chicken, (quick glorious roast) ... this made the salad beyond delish, even better then what you get in the local Greek stop. YUM!</t>
  </si>
  <si>
    <t>These were nice.  A little dry, but with a good flavor.  I love that they had minimal butter.  Maybe next time I'll add a tad bit of skim milk.  Thanks so much for posting!</t>
  </si>
  <si>
    <t>Very good!!  The Princess and I used to love this soup  at "Max and Erma's" when we lived in the Cincinnati area.  Since we now live in the Arctic Circle, and the nearest M &amp; E is about 3,500 miles away, I tried this soup.  It was great!! 
I did make a two changes:
     1.  I cut the chickent breast into stew size chunks, sered in it in the soup pan in some hot olive oil.  Then I removed the chicken and deglazed the pan with a half cup of wine.  
     2.  I could not get a can of diced green chillies, so I got one fresh jalepino pepper, removed the seeds and membranes, minced it and it was fine.</t>
  </si>
  <si>
    <t>The blueberries have just come into our garden and so they were used in these little muffins that tasted heavenly. I didn't have whole wheat flour so used a bit of cake flour in place. The orange zest, the honey, coupled with the yogurt was just wonderful tasting and I sent 10 mini's home with my son. Thank you so much Sue! Made for *ZWT4* June 2008.</t>
  </si>
  <si>
    <t>This was delicious and FAST! Baked on a rack, as suggested, and it came out perfectly crispy... Definitely one that I will be making often.</t>
  </si>
  <si>
    <t>thought that i would update my comments as i have now tasted this cake and there are too many words to describe it but here are a few yummy, moist, not too rich, very bozzy. I am definatly going to make this cake again for xmas.</t>
  </si>
  <si>
    <t>LOVE it, Nicole.  I can't get it here so having this recipe is a real treat. Thanx so much for posting it.</t>
  </si>
  <si>
    <t>This is one of my favourite ways of having fresh from the garden tomatoes. I also sometimes add a little garlic salt to the topping.  These also work well cooked in a pan on the stove top.  A real keeper. :)_x000D_
Made for Aus/Nz swap March 2010</t>
  </si>
  <si>
    <t>I made this for a few friends and they loved it! I substituted the paprika and coriander (didnt have them on hand) and used Thyme instead. They came out great! The dip was good. I highly dislike mayonnaise so it could be made with sour cream as a substitute. I will make this again! It goes great with veggie burgers!</t>
  </si>
  <si>
    <t>yummy! I don't think you can go wrong with any variation of this soup......reminds me of the canned kind I loved as a kid but a million times tastier, and so good for my thighs.</t>
  </si>
  <si>
    <t>My daughter used this recipe to frost funfetti cupcakes for her High School graduation party.  It was very easy to work with, and we found that one batch frosted about 18 cupcakes.</t>
  </si>
  <si>
    <t>I was going to post this myself. So good. I made half a batch and used veg broth but should have made the whole recipe. Kirstie says it freezes well so I made indivitual servings and put them in the freezer for lunch. Try your next cup with a pinch of nutmeg...so yummy. I think I'll be making this weekly. Thanks for posting it.</t>
  </si>
  <si>
    <t>Mmmmmm Yummy!! I assume confectioner's sugar is the same as icing sugar, which is what I used, with wonderful, choclate-y results. I used somewhere between 1/3 and 1/2 a cup of cocoa and it was perfect. And added a bit of height to the cake :) I didn't have time to put it in the fridge, and it was a bit soft, but the leftover cake went in the fridge and now the frosting is nice and hard! Yay!</t>
  </si>
  <si>
    <t>The secret to this recipe is don&amp;#039;t flip them and when you want to flip them still don&amp;#039;t flip them if  you want crispy...I added 3 more tablespoons flour ans 1/2 teaspoon baking powder and another tablespoon sugar.  I boiled squash and mushed it and it was fine...make sure you get all the water out...mush in a strainer...I used chopped red onion only a half was plenty.  They were delicious.</t>
  </si>
  <si>
    <t xml:space="preserve">I am a former McDonald's manager. This is pretty close, except that the onion flakes need to be prepared in cold water, lots of it, and set to soak up as much water as possible. Will take at least an hour. Then drain and you have crisp, white chopped onions that taste fresh. Also, McD's burgers are 1/10# each, and at least 10% fat. </t>
  </si>
  <si>
    <t>So simple &amp; delicious. I paired with your Choc. Buttercream frosting &amp; they were wonderful! Thanks for another great recipe!</t>
  </si>
  <si>
    <t>This recipe needed to be kicked up lots of notches. I added way more jalapenos, hot sauce to the "masa dough" garlic powder, extra s&amp;p &amp; I also added jack cheese cubes to the dough. Dipped in enchilada sauce. I will make this again and again. A hit in my house. :)</t>
  </si>
  <si>
    <t>very rich -good taste-too much salt taste so i would take out the salt next time, very easy to prepare though</t>
  </si>
  <si>
    <t>Iâ€™ve made this recipe many times, and it is one of my favorite breads. I mix and knead this with my Bosch mixer. I usually have to add an extra Â½ cup of flour to get the dough off the sides of the bowl. Instead of making small loves out of this, I place the whole ball of dough on a pizza stone and cook it free form. It makes a nice round artisan style loaf. A tip I learned from another reviewer was to substitute Â¼ cup molasses for half the honey. This adds to both color and flavor.</t>
  </si>
  <si>
    <t>I totally agree with luv2bake...I too use dips as spreads for bread..Will try this one!</t>
  </si>
  <si>
    <t>Was VERY GOOD.......cooked my at 425 for 45 min., then added chicken &amp;amp; cheese.....cooked an additional 12 min.</t>
  </si>
  <si>
    <t>This recipe was great! Easy and fast.Served with a varity of syurps the family was asking for another batch.As I cook the last.</t>
  </si>
  <si>
    <t>What caught my eye on this recipe was the suggestion of subbing blueberries for the raspberries (which I did and added fresh chopped strawberries.) As with most cooks, I like to experiment with new recipes.  I changed only two ingredience.  I used 1/2 cup light sour cream instead of the milk and I used brown sugar for the streusel topping instead of white sugar. Wow, with the tang of the lemon and sour cream and the sweetness of the fruit and streusel topping, a great sunday morning treat! Thanks for the experience!</t>
  </si>
  <si>
    <t>I love this gingerbread not only for the taste but for the ease of preparation.  I have substituted applesauce for half the oil with excellent results. Thanks for subitting.</t>
  </si>
  <si>
    <t>I made this today because I needed Ponzu Sauce for the "Dining on a Dollar" contest and I have to say, this stuff is fabulous! No need to ever go and buy it when it is so easy to make and so authentic tasting! Thank for posting, gailann!</t>
  </si>
  <si>
    <t>I feel so bad giving this a low score - at first I thought maybe I just didn't like it - but not one person in our family of 5, from ages 2 thru 30 liked this.  It didn't bake up pretty - at 40 minutes it was still gooey in some areas while the "peaks" were browned.  The taste was overwhelmingly STRONG cake mix - not pleasant.  Sorry!</t>
  </si>
  <si>
    <t>Wonderfully flavoursome: a must-try recipe for spinach lovers! But I believe its appeal would be much wider than that. A kind of crustless, SO quick-to-make quiche. I mixed the ingredients together last night at my mother's place, and she put them in the crockpot in time for us to thoroughly enjoy tonight. My only additions were 1/2 a teaspoon of cumin, some grindings of black pepper, 3 cloves of finely minced garlic and a cup of a natural seed and pine nut mix (pepitas, sunflower kernels and pine nuts), which added crunch and extra flavour. I like to throw in seeds where I can. I used only two tablespoons of butter, and only 1/2 teaspoon of salt. This recipe could so easily be doubled and would be a great no fuss dish that doesn't take up oven space or need to be checked on when feeding a crowd. I'll certainly keep it in mind for such occasions. Meanwhile, we're delighted to have some extra serves in the freezer. A huge thank you for sharing this yummy recipe, appleydapply! I'm looking forward to playing with it some more! Made for Newest Zaar Tag.</t>
  </si>
  <si>
    <t>AMAZING!!  I doubled it because there's a lot of us here, added some garlic salt to the potatoes while boiling, and some frozen grilled red and yellow peppers and onions.  Even my super picky 10 year old loved it!  Warms up very well the next day too!</t>
  </si>
  <si>
    <t>Loved it! Used hand held blender. Was hearier with out the full blender, but it was still awesome!</t>
  </si>
  <si>
    <t>ok, i usually stay away from this kind of recipe because it doesn't list a size for the roast, but i was intrigued by the good reviews.  i used a 3.5 lb english shoulder roast and since i was not sure what size/type everyone else used, i cut all three dry mixes back to half a packet each and used the full amount of water as i was afraid of the too salty result some had mentioned.  i put some halved new potatoes and carrots on the bottom, then the roast, seasoning and water.  cooked for 8 hours on low and it turned out quite well.  it was not too salty or overpowering.  i will definitely make again.</t>
  </si>
  <si>
    <t>What an appropriate name!!  I made these to take to a bon fire over the weekend and they were a big hit!!  Easy, easy, easy!!!  Thanks for this great recipe  :)</t>
  </si>
  <si>
    <t>This had a great flavor.  My DS loves blue cheese so was really excited to have these potatoes.  Made for a teammate on the Voracious Vagabonds for ZWT6.</t>
  </si>
  <si>
    <t>What a terrific salad! I made a couple modifications based on our preferences and the ingredients I had on hand.(no peas, shredded carrots, white onion, white wine vinegar). I love how flexible the recipe is. Thanks so much.</t>
  </si>
  <si>
    <t>Fresh and tasty, quick and easy to make,  we love green beans and this was no exception, I also prefer them warm!  
thanks for a lovely recipe, Flower!
Made for PAC Spring 2008</t>
  </si>
  <si>
    <t>i tried it's not bad actually</t>
  </si>
  <si>
    <t>I gave the lady next door a piece of this then she wanted the recipe then made 5 of these pies for the grange and the senior citizen center and was the hit at both places.She sure loves this recipe. Thanks</t>
  </si>
  <si>
    <t>Not dissing recipe BUT I omit flour its excellent and old time goodness.</t>
  </si>
  <si>
    <t>made this for our granddaughter's b'day cook out.  Everyone raved.  The most original dish for sure.</t>
  </si>
  <si>
    <t>Boy, do I love a purist. This is just an all round perfect Philly. The only problem with serving this sandwich is that you'll have a very quiet table, since everyone's mouth will be full at all times. &lt;br/&gt;I added mayo to the hoagies, otherwise made it just as instructed....a simple excellent meal.</t>
  </si>
  <si>
    <t>These eggs were delicious! absolutely fantastic...super easy to make i will definitely make these again!</t>
  </si>
  <si>
    <t>Excellant Recipe!!! My family loves it! We altered the ingrediants a bit for our taste but it was great. Instead of kneading for 20 mins we stuck it in a food mixer on high and it made it the same texture as real Donair meat!</t>
  </si>
  <si>
    <t>These cookies are great my fanmily loved them.</t>
  </si>
  <si>
    <t>Fantastic dish.  I served it with rice and palak paneer(#14886) Friends and family agree this was a super dish.  Easy to prepare, too. Thanks for sharing</t>
  </si>
  <si>
    <t>Wasn&amp;#039;t enthralled with the flavor with the basic recipe (too bland in my opinion). So I added a packet of Sazon Mexican Seasoning, a can of Hot Rotel, and a packet of McCormick Cheesy Taco Seasoning. Ended up winning the Chili-Cook off at my work and received quite a few compliments. I find this recipe to be a good base to build on.</t>
  </si>
  <si>
    <t>Very good! Ratatouille I've had is much more like a stew, this is more roasted veggies, but who cares! It's a great summer side dish and the herbs let the fresh flavor of the veggies come through. Very pretty presentation too! Thanks Mandy!</t>
  </si>
  <si>
    <t>Very easy to make and tasted good even though I used ground ginger and garlic powder instead of the fresh ones. The meat was tender and very juicy.</t>
  </si>
  <si>
    <t>This is a very good recipe for pretzels, although to be honest they are not as good as mall pretzels, they are the best home-made version I have tried .. What I will do in the future is to brush with melted butter and bake, then when I take them out of the oven I will brush again with butter and sprinkle on the sugar etc. because some of the topping hardened on the pretzels making them crusty. Also, watch carefully when baking because mine were done at 7 minutes. Thank you for sharing this recipe!</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</si>
  <si>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2!)_x000D_
Thanks, Wildflower5656.</t>
  </si>
  <si>
    <t>This was so good! I've never made salad dressing before and this was so easy and yummy!!</t>
  </si>
  <si>
    <t>Really good. Husband and my super picky child loved it.</t>
  </si>
  <si>
    <t>This was made using tilapia.  The fillets were frozen and both the fish and vegetables were done in about 25 minutes.  This recipe boasts a wonderful assortment of fresh vegetables.  The fish was moist and wonderfully seasoned.  A winning recipe!</t>
  </si>
  <si>
    <t>This cake is like no other I have made. Step one doesn't bode well, grey porridge standing for 20 mins, the finished cake is a big browny grey coloured thing! Then the 'icing' is a mixutre I have never put together before and then your told to grill it??? What is going on??  Luckily I have learnt to trust Marie Alice's recipes and followed it to the 'T' and I was so pleased I did, the flavours worked so well together. I served it as part of my birthday treat in the staff room and it was a huge hit!! It's not overly sweet and with the oatmeal you some how think this cake is health food which allows you to have two pieces!</t>
  </si>
  <si>
    <t>This is a recipe that my aunt gave to my mom many years ago. I love these little cookies. I tried to do two sheets at a time and switched half way through but they were a bit overdone so I suggest to do one sheet at a time. Be sure to rinse off the baking sheet and spatula right away as the sugar caramelizes and is hard to remove. I found I was going to have extra sugar mixture so before putting on the baking sheet I sprinkled 1/2 T. over the batch. I cut mine into 16 pieces per section of dough.</t>
  </si>
  <si>
    <t>Pineapple is the perfect compliment to ham and this is the way to bring it.</t>
  </si>
  <si>
    <t>This was quick to put together and tasted like it took alot longer.  Very tasty and smooth.  This will be made again quite often!!!  Thanks for a fabulous recipe Kelly!!_x000D_
Karen</t>
  </si>
  <si>
    <t>This recipe is so good! I've never made enchiladas before and this is the one mexican recipe that will always be a hit in my household. Just adjust spiciest to your family's taste! : )</t>
  </si>
  <si>
    <t>I followed the directions exactly...except added 1/2 cup ground flax seed to the mix.  Prepared as directed, this is a very good hot cereal.  My niece claimed to like it better than her usual chocolate Malt-o-Meal!  I used this mix in some of my Christmas gift baskets this year.  It was well received.</t>
  </si>
  <si>
    <t>Wonderful change from plain white rice.  Creamy, buttery with just a little something extra with the white wine and the onion gave it a great flavor.  Easy to prepare by following the recipe exactly.  Wasn't really sure what 90g of butter was, but used 3 tablespoons and it came out wonderful.   Thanks Mandy from Oz for a side that will be used frequently at our house.</t>
  </si>
  <si>
    <t>A wonderful fall time treat that has fantastic taste.  In place of the apple juice I used cider.  Thanks for a great recipe Debi._x000D_
Made for KK's recipetag~</t>
  </si>
  <si>
    <t>yummy! used whole milk and added some chocolate chips w/the milk. Did it on the stove top. I won't buy chocolate pudding again!</t>
  </si>
  <si>
    <t>I'm still experimenting with this recipe. I've made it twice. The first time I found the topping was too moist instead of crunchy. The second time, I put in on low broil, and ended up burning the crust a bit. The taste was very good, though, and I'll try again to get the right temp. and cooking method. I made this for abc chefs :)</t>
  </si>
  <si>
    <t>SO quick to make and SO delicious.  And this is a recipe that can be easily adapted to be made with other berries.  Since I don’t drink port, I simply made this with red wine (Merlot), and served it over icecream.  Thank you for another great recipe!</t>
  </si>
  <si>
    <t>This was a good dressing but the balsamic totally dominated the orange juice which you really couldn&amp;#039;t taste. I would try it with a white balsamic next time. Made for My Three Chefs Fall 2013</t>
  </si>
  <si>
    <t>We even made this one GLUTEN FREE by using crushed FRITOS (with a little basil, oregano and parsely added for flavor) in place of the bread crumbs on the chicken!  Very easy to make, and SO yummy!</t>
  </si>
  <si>
    <t>Delicious, Great recipe for fish , I used Red Snapper. It was so good, DH really enjoyed it. I used parsley instead of chervil as I had fresh parsley in the garden. Other than the parsley I made the recipe just like it said doubling for 2 people. I will be making this again and again, Thank you Pets.  Barb</t>
  </si>
  <si>
    <t>Since seeing this recipe and making it, I have been continuously making this twice a week. I make 1 loaf and the rest into rolls! The rolls are perfect for soups/stews!</t>
  </si>
  <si>
    <t>This is my first review, and I forgot to give it 5 stars!!!</t>
  </si>
  <si>
    <t>I made orange "Nemos" and the kids at my son's party adored them. I used Nana Lee's saran wrap trick and it worked great.  The only thing I would have done differently would have been to make a double batch.  This was less messy by far than regular Jello and I will make it for my son again and again in different shapes. I used a mini-cutter in the shape of a star so I could use the scraps decoratively.  They were eaten as well.</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</si>
  <si>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</si>
  <si>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 xml:space="preserve">oh my...this recipe is dangerous!! anything that has this much butter in it and can taste so delicious should have a warning put on it. I took these to a cook out party at a friend's house and they were gone before the meal even started. _x000D_
these are one of the most decadent and sinful brownies i've ever prepared/ate. _x000D_
thank you for posting this recipe. </t>
  </si>
  <si>
    <t>Your in for a real treat when you make these.  They are delicious!</t>
  </si>
  <si>
    <t>You know I make mine like this and I love it. I put lemon slices in it too because I am a big lemon person in my water. Sorry I missed reviewing this.. This is a great but simple recipe._x000D_
:)_x000D_
faith58</t>
  </si>
  <si>
    <t>Mmm, this was delicious! I just made this for dinner, along with some home made chips. My family kept commenting on it all through out dinner on how great it was. So thank you! :D</t>
  </si>
  <si>
    <t>A good combination. We left the currants out (DH&amp;#039;s preference). The pecans totally make this.</t>
  </si>
  <si>
    <t>Salty!!!!</t>
  </si>
  <si>
    <t>I have to watch my potato intake due to diabetes, but after tasting these, who needs potatoes!?  Great tasting, and very easy to make.  I also only made 1/3 of the recipe, but next time will make it all and freeze them to have on hand.  The only change I made is a dash of nutmeg in the mix, because I love nutmeg and carrots together.  Thanks for posting this one!</t>
  </si>
  <si>
    <t>A very simple recipe with delicious results!!!! I too used canola oil, substituted allspice for the cloves, added pecans and didn't use raisens. Very moist and a good way to use your zucchinis. I will definately be keeping this recipe handy during the zucchini season!!!! Thanks for another great recipe Karen!!</t>
  </si>
  <si>
    <t>My review!
These were delicious.
I just made a few changes. I used one container of crescents. I used 1/2 the cream cheese. I used Perdue short cuts (juicy, which is why I used 1/2 cream cheese). I added some cheddar. I added a bit of poultry seasoning. The chicken was salty, so I omitted the salt (and chives, since we are not a chiv-y family).
I used a silicone brush for the butter and I used 3/4 cup Cardini garlic croutons.
This dish was so yummy - right out of the oven. I let them cool on  a rack. 
I haven't tried them on my 6yo and I haven't reheated them yet, so I'll hold off on my rating so far :)
I gave it a 4, only b/c my dd didn't like the mushiness of it, but I loved it!</t>
  </si>
  <si>
    <t>This was easy to make and resulted in a chicken with moist flesh and crispy skin and a subtle, (yes, SUBTLE), garlic and lemon flavour. I used 30 cloves of garlic and will use 40 next time as in the traditional recipe. I chose to use the cooking liquid to make a gravy. Using the baking dish in which I had cooked the vegetables, (including two halved onions), I added a heaped tablespoon of flour and then blended in the cooking liquid, mashed garlic, and a swish of cream.  The scrapings from the pan and the onions (which I left in the dish) gave the gravy some colour.  For my taste, the gravy still needed a little extra garlic 'kick', so, at the end, I added a teaspoon of garlic powder.  Excellent recipe and will certainly make this again.</t>
  </si>
  <si>
    <t>Excellent, simple and light recipe.  Followed exactly, used all organic ingredients.  I did, however, just make enough for myself and my 4 yr old daughter.  Served with basmati rice.  Will make this again; thanks for sharing.</t>
  </si>
  <si>
    <t>I saw this and just had to try it and see for myself if these were indeed authentic.  Yep, they are, and let me just say, they are delicious!</t>
  </si>
  <si>
    <t>This will become a staple in our house. I had to bump up the temperature to 400 degrees to get the crispiness I wanted, but maybe that was just my oven. The breadcrumbs were a really tasty addition to the dish. Thanks for posting, Marie! :)</t>
  </si>
  <si>
    <t>This is such a simple and easy way to prepare potatoes. It is especially nice during hot weather, since you don't have to heat up the kitchen--I made them several times this past summer. Thanks for posting!</t>
  </si>
  <si>
    <t>This gets 5 stars for the tasty simplicity of it all. Quick, easy and good, kinda like - oh...never mind. Thanks for posting this.</t>
  </si>
  <si>
    <t>Great Recipe! Ate it 4 nights straight, varied with Penne; and Porcini Ravioili. Something I don't understand, you mentioned the sauce &amp;quot;thickened&amp;quot;, - mine REALLY set. Not a problem, but curious. Took a bit of care to &amp;quot;unglug it&amp;quot;. ( Unusually - I did follow the recipe this time)</t>
  </si>
  <si>
    <t>Here's another 5* for a great burger!!We loved the combination of flavours and they were lovely and moist. We just made 4; ate 2 tonight and put 2 in the freezer for a busy night. thanks Dibs for sharing one we will be making again.</t>
  </si>
  <si>
    <t>My favorite part of this chicken was the super crispy coating. I think the baking powder was key. I&amp;#039;ve made chicken similar to this before, even drizzling with olive oil or spraying with Pam, and it&amp;#039;s never gotten as crispy as this. The only thing I would change is the amount of seasoning. For a half cup of flour, the 2 t of each seasoning seemed too much for us in the end. I might try 1 1/2 t or even down to 1 t. each next time. Thanks for a winner!</t>
  </si>
  <si>
    <t>Definitely 5 star stuff! I used hard crusted sourdough bread. To minimize oil, but still coat the cubes, I put the bread cubes into a ziploc, poured the oil over them and gave it a shake with some kosher salt and cracked pepper. After laying the cubes out on a foil lined cookie sheet, I sprinkled them generously with shredded parmesan. Mine were quite large and took 30 minutes to crisp through at 350 degrees. Thanks, Marg! These are fun!</t>
  </si>
  <si>
    <t>A friend had brought this to a potluck last year, and my husband just raved.  So I was happy to see the recipe here.  It was really easy to throw together.  In my oven it only took about 45 minutes to bake in a 9x13 pan--maybe I was supposed to use a smaller pan, especially as it wasn't as puffed up as I remembered.  But it tasted just as delicious, so it all worked out fine.   The only difficulty I had was making sure there was some left for my dh when he finally got home!</t>
  </si>
  <si>
    <t>my mother-in-law made these and they were delicious!</t>
  </si>
  <si>
    <t>Didn't try the salad but the calamari was to die for!!</t>
  </si>
  <si>
    <t>I gave this 3 since only 2 of 8 people liked it.  I think it was the gingerroot that we did not like.  It was really strong.  If I try this again I will probably omit the cilantro and the gingerroot.  I think those are the tastes that we did not like.</t>
  </si>
  <si>
    <t>I found this recipe to be just perfect for the taste I was looking for (not too hot).  I used 2 green Jalapeno peppers and added about 1/4 c. chopped cilantro.  Most of the vegies I chopped in my food processor, so preparation was easy. I will certainly make it again next year.  Yummy!  :)</t>
  </si>
  <si>
    <t>I made this vegetarian, so no chicken, and only oil I used was about 2 tsp of sesame oil. Also reduced the peanuts. It is still delicious and much lower fat. Love it. The mushrooms (below) are a good idea.</t>
  </si>
  <si>
    <t>This has a great flavor, but it is SPICY (well for us anyway!)  I may make a second batch minus the cayenne pepper and mix the two so it is not so spicy.  Put on some b/s chicken thighs that I grilled for a quick lunch.  Made for I Recommend Tag.</t>
  </si>
  <si>
    <t>CL this was wonderful.  Hubby and I were not real hungry on a rainy afternoon, so I wipped this up and we snacked on it with assorted crackers.  I made as is except added some crushed red pepper.  Very nice recipe.</t>
  </si>
  <si>
    <t>This popcorn was ok. It didn't have that rosemary 'punch' that I was looking for. Actually, I could barely taste it. All of my pine nuts and fresh rosemary just settled to the bottom of my bowl. I had to keep tossing it to make sure everyone got some. I really wanted to like this, it just wasn't my favorite. Sorry! Made for new kids on the block game.</t>
  </si>
  <si>
    <t>Really yummy cinnamon toast!  I love easy and quick things for breakfast and this was both.  My kids loved it.  Thanks!</t>
  </si>
  <si>
    <t>Excellent</t>
  </si>
  <si>
    <t>I admit I was drawn to this by the beautiful photo on the home page. I made some adjustments - but thought it came out perfect that way and totally to our tastes. I subbed 2/3 of the meat with brown rice since we aren&amp;#039;t huge meat eaters (it was still very meaty) and decreased the salsa and peanut butter to 1/4 cup each, so they wouldn&amp;#039;t be too overpowering (also our salsa is very hot, so this was still enough to make it spicy). I tasted it right before my DH stuffed them, and thought it could use the rest of the whole lime flavor-wise. They were super duper tasty and a balanced/one dish meal with the rice in them.</t>
  </si>
  <si>
    <t>DH rated this three stars because it was too sweet and trust me, DH has the biggest sweet tooth in the USA. After I put it together I treated myself to a blob of the pudding mixture and found it to be so sweet I couldn't eat it. Did I do something wrong or is this recipe supposed to be so cloyingly sweet?_x000D_
UPDATE:  Well, 24 hours in the refrigerator greatly improved this dish! It is above average and I WILL make it again!!!!</t>
  </si>
  <si>
    <t>I had some crab cakes that I bought from Trader Joe's, but loved the idea of the Basil Aioli to go with it. So, I just made that portion of the recipe. It was really good and complemented the crab cakes nicely! Thank you so much for posting!</t>
  </si>
  <si>
    <t>Very tasty and alot quicker than alot of the other popcorn recipes.</t>
  </si>
  <si>
    <t>I enjoyed this casserole.  I did use the optional topping and was glad I did as we enjoyed the crunch.  I will definitely make this again, but may try using 1/2 the recommended amount of sour cream, just a personal preference thing.  Thanks for your recipe!</t>
  </si>
  <si>
    <t>great,  I added 1 jalapeno (raw with seeds) to the onion mixture, then at the end I added 1 pack of red peppers(pizza packets).  Very good  ty</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</si>
  <si>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</si>
  <si>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I made these last night but cannot fairly rate them because I didn't follow the recipe exactly.  I used the crock pot and they definitely didn't turn out like the other 100+ great reviews!  So, I guess I would just like to advise others if they think of doing the same... I bought Western ribs instead of pork back (cheaper) and used Jack Daniels bbq sauce because it's spicy.  Cooked in the crockpot all day - well, the sauce did start out like a thick paste (not semi-dry), but ended up like water.  I may give this another shot and follow the baking directions because that many people can't be wrong, but I really flopped these.  Beware that if you change the recipe, you could be very disappointed :(</t>
  </si>
  <si>
    <t>Very nice - I put it in a small crock pot for the party and it was nice and hot the whole time!</t>
  </si>
  <si>
    <t>This is a FANTASTIC recipe!  It taste absolutely delicious, and it's easy to eat..and pretty easy to make.  Only draw back is the preperation.  It can be a bit time consuming.  I have one of those hand held, electric dicers, so I cut the chicken into chunks and made it into chicken crumbs. lol  But it worked wonderfully and this is now my FAVORITE recipe.  Thank you SOOO much for posting!</t>
  </si>
  <si>
    <t>Yummy homemade mac and cheese. I spiced mine up a bit by adding some mustard, garlic powder, red pepper flakes, and mushrooms. Easy directions and good mac and cheese. Thanks for posting. I'll be using this recipe as my base for homemade real mac and cheese.</t>
  </si>
  <si>
    <t>This was fabulous!  Thank you so much for sharing those wonderful ideas about measurements and freezing!  LA :-)</t>
  </si>
  <si>
    <t>These were so nice.  I loved them.  Great for a change very nice on a hot day.  refreshing.  _x000D_
Made for  RECIPE SWAP #24 - January 2009</t>
  </si>
  <si>
    <t>These were great! i used a white whole wheat flour, and added some cinnamon and vanilla to boost flavour. next time i would probably add banana extract because i love banana and i couldn't really taste it. wonderful texture though, will make again.</t>
  </si>
  <si>
    <t>My husband was recently diagnosed with a gluten allergy and he absolutely HATES soup.  However he gobbled this up, ranting and raving on how good it was.  &lt;br/&gt;&lt;br/&gt;Also -- if you have picky eaters -- this is a perfect soup since you can pick and choose what goes in your bowl.  &lt;br/&gt;&lt;br/&gt;My favorite part was how healthy it is.  You can taste the freshness (since you don't cook the nutrients out of the vegetables).  Also, this would be so simple to convert into a vegetarian/vegan dish.&lt;br/&gt;&lt;br/&gt;The only thing I would do differently is make more of the stock!</t>
  </si>
  <si>
    <t>wonderful pudding.  I microwaved it the second time for 4 minutes stirring every minute, but next time I think I should go at least one more minute as the pudding came out a bit thin, but that was my fault.  Even thin, it is delicious!</t>
  </si>
  <si>
    <t>wow...WOW!!! The whole family agrees-this bread is DA BOMB!!! Thank you, sir, and thank you, Jenny! I made a few adjustments based on other reviews. Decreased water to 1 1/3 cup , used 1/3 cup oil, 1/3 c brown sugar, 4 c WW flour and 4 t vital wheat gluten with vitamin C and 2 3/4 t yeast. My family does not like bread made with milk, dry or otherwise, and I was too lazy to seek out lecithin, which my understanding is that it makes the bread last longer and we don't have a problem with that in this house. I highly recommend checking the consistency of your dough at the 8 minute mark on your machine as you can see whether you need a little more flour or a little more water. I did have to make minor adjustments the first time I made this. I made another loaf right away and didn't have enough WW flour so I added 1 cup bread flour and it was light and fluffy and beautiful and everything a loaf of whole wheat bread should be...my daughter took a big slab, some butter and honey to the table and called it a day. THANK YOU!!!</t>
  </si>
  <si>
    <t>this recipe is wonderful! exactly what i was looking for in corn chowder! so good that the pot was empty last night, and i am going to make more tonight. the only thing i will do different is not add extra salt, i felt the bacon added enough. thanks again Libby1!!!</t>
  </si>
  <si>
    <t>This was a nice and easy casserole to make. I omitted 1/2 cup of sour cream to cut some fat content. I also upped the oven temperature to 400 as it was too soggy at 30 minutes and baked it for an hour total.</t>
  </si>
  <si>
    <t>This recipe is soooo good!  I recommend just using cream cheese frosting instead of making the glazes and then sprinkling pumpkin pie spice over the top.  It saves time and tastes great!</t>
  </si>
  <si>
    <t>Absolutely gorgeous!  I used a bit less cranberry juice than called for because I didn't have enough in the house and it was still lovely and sweet.</t>
  </si>
  <si>
    <t>Too soggy for us!  The corn was waterlogged!</t>
  </si>
  <si>
    <t>Easy and delicious!  Thanks for a great recipe!</t>
  </si>
  <si>
    <t>I really enjoyed this recipe. It was very tasty. The only thing different I did was cut my tortilla into smaller pieces(6 small wedges from each tortilla) and used ground turkey instead of beef. It was very easy to make and I would surely make this dish again. I told my friends about it and they all want to make it now!</t>
  </si>
  <si>
    <t>First of all I would like to be identfied as Bunzi not chef # 3334090. Next I tried the smothered pork chops and you would think that I purchased the dish from a chinese resturant. The flavor of the ginger was fantastic. Moist and tender all the way. I will be making this dish again. Thank you!</t>
  </si>
  <si>
    <t>This was a great granola.  I didn't have the full 8 cups of oats on hand, so I halved the recipe and left out the nuts.  I also used Splenda instead of sugar, and added about a tsp. of cinnamon, a dash of allspice and cloves as well, and it was great!  I drizzled it all with about a Tbsp. of molasses before mixing it all together and baking.  Thank you for a wonderful recipe without oil or eggs!</t>
  </si>
  <si>
    <t>We had this the other night and it's GREAT!! I added veggies and 1 cup of water. Everything else I followed as is. It was just like my dad used to make. Very nice thanks!! We will be making this again!!_x000D_
EDIT TO ADD: I would like to say that I've made this quite a few times now. I have found that if I don't add the vegetables with it, the meat comes out very salty. However when I add veggies the meat and the sauce comes out perfect. Last night I had the meat, one small package of frozen baby carrots, and a few onions (cut in large chunks). I cooked for 7 hours (crock pot runs hot) and it was THE BEST that I have made! I only had one package of ranch and one package of gravy mix left in the house. Still turned out SUPER moist and perfect! I can not rave enough about this!!</t>
  </si>
  <si>
    <t>I'm sure I reviewed this recipe way back at Halloween time but it doesn't seem to be here anymore...  I must say I was disappointed with this recipe - I love pumpkin seeds &amp; garlic but the combination just didn't taste right to me.  The method made nice crispy seeds, though.</t>
  </si>
  <si>
    <t>This was lovely, and a great meal to make on a hot day when you don't want the stove on for long! I cut the recipe in half for the two of us, and used whole-grain penne. However, I forgot and used the dark green part of the onion as well as the white and light green -- still tasted great.</t>
  </si>
  <si>
    <t>Made this recipe as given, although I did use shredded chicken breast that I chopped even smaller to get rid of the long strings of meat! Easy to prepare &amp; delicious, to boot! Thanks for sharing the recipe! [Made &amp; reviewed in Make My Recipe tag game]</t>
  </si>
  <si>
    <t>Ooooh I am loving this for so many reasons- the health benefits, the flavor, the ease... YUM!!! I prepared it exactly as written. Thanks so much for sharing.</t>
  </si>
  <si>
    <t>Wow!  This crust was really good.  I was a bit apprehensive when I took the dough out of the machine though and saw how gooey/ watery it was.....  I took a leap of faith though and poured it on my pizza stone after I had spread some cornmeal.  I was able to get it spread out enough to  cover the large pizza stone and then I prebaked before putting on the toppings.  I agree, a higher temp oven is necessary and I prebaked for a good 8-10 min before adding the toppings.  I then cooked for another 8 min or so.  Next time I'll cut down on the water a bit, probably to 1 and 1/4 cup.  Despite the watery dough it still turned out GREAT!  This one will be my primary pizza dough recipe.  Thanks!!!!!!!!!!  :)</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</si>
  <si>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</si>
  <si>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 xml:space="preserve"> This recipe added mustard to our usual hot sauce/butter concoction and it was a real hit. We dipped warm artichoke leaves and hearts in this hot dip and loved every buttery mouthful. I would never have thought to include mustard Twissis and thank you for the great idea!</t>
  </si>
  <si>
    <t>Plenty of sauce, plenty of clams and plenty of flavor!  I made it exactly as written and I doubled the recipe.  You could easily serve this to guests.  Thanx for a great recipe.  I'll be making this again for sure.</t>
  </si>
  <si>
    <t>This is a truly excellent pie! Creamy, sweet and tart. I used recipe #96877 for the crust and a 9.5in pie dish. The entire dessert was so easy to make, yet got rave reviews from the family. What's better than that? :)</t>
  </si>
  <si>
    <t>I made this for dh to take to a faculty party; it was a big hit (and the house smelled soooo good while it was baking)! The zucchini didn't look so great this time of year, so I replaced some of it with yellow squash. I also threw in some mushrooms I had on hand. I was going to add baby carrots, too, but forgot...something for next time! The authentic Greek oregano and mint lent a wonderful flair to the dish, although I was unable to find mizithra and had to use parmesan. The largest pan I had was 9x13 which filled up after 6 or 7 zukes/squash, 2 potatoes, and the other ingredients the same; it was heaped well up over the top but you're right, Ev, it did 'melt down' enough that I think I could have gotten more veggies in there (although I would have had to mix them in a separate bowl). This is going into our permanent recipe rotation ~ thanks so much!!! :o)</t>
  </si>
  <si>
    <t>This was very easy to make!  I just used 1 tsp of Mrs. Dash because I'm watching my sodium, but it is very creamy.  It's a great recipe for those watching their fat and starch.</t>
  </si>
  <si>
    <t>these ARE super soft cookies, which i love.  i did have to add about 1/2 cup extra flour while mixing the dough and used plenty more while rolling and cutting the soft dough, but still ended up with the soft cookies i was looking for.  **added about 2tsp of vanilla to the dough.</t>
  </si>
  <si>
    <t>This was pretty good.  The beer (we used Heineken) did give it a different flavor than we are used to, and I used the entire spice packet with all the vegs listed.  Smelled wonderful when I came home from a 12 hr work day.  DH divvied out portions to the kids, ate, and waited til I came home to eat again.  He actually ate the rest of the leftovers the same night!  Will make again, maybe experiment with different beer flavors.   Thanks for a lovely St Patricks Day treat  :)</t>
  </si>
  <si>
    <t>this was the worst cake recipe i have evr tried it was dry i had to add soy milk to make it mix and when it cooked it came out like a brick</t>
  </si>
  <si>
    <t>This was pretty good.  The texture was nice, but I personally felt that the flavor wasnt exactly what I'd expected based on all of the reviews. The taste was very nice, but there just wasnt as much flavor as I was hoping for.  I also found that there could have been a touch more sauce compared to the amount of pasta.  Overall this is a good recipe, and I would make it again.</t>
  </si>
  <si>
    <t>These cookies are exactly what I've been searching for. I've made some exactly as written and then made some with adjustments such as adding peanut butter or other treats.  They look professional and straight out of a bakery, which is the standard that I hold myself to when baking! Thanks for sharing.</t>
  </si>
  <si>
    <t>ilove curry chicken man!</t>
  </si>
  <si>
    <t xml:space="preserve">I roasted these for the recommended 45 minutes and they were beginning to brown.  I think I would have liked them even more had I roasted until they were carmelized a bit. </t>
  </si>
  <si>
    <t>Great recipe ! The old way seemed to take hours and if you let it go too long it developed a nasty burned taste. You had to start over from scratch. This way you have more control. And it freezes with no loss of deep flavor it has.</t>
  </si>
  <si>
    <t>great for some repreive from the normal confectionary sugar icing _x000D_
_x000D_
extra bonous for not making my teeth hurt!</t>
  </si>
  <si>
    <t>This is was well received.  It was easy to make and tasty._x000D_
Thanks for sharing!</t>
  </si>
  <si>
    <t>Okay, so here's how it went down: I made something else with zucchini earlier in the week, so I bought extra zucchini to make this. I was grating to make 2 cups....and grating....and grating....(2 cups is only about 2 medium-ish store-bought zucchinis). Two extra cups of zucchini later, I decided I had to double the recipe, which is not too bad, because you can freeze it, give it to friends, play "hide the zucchini bread around the house"... (just kidding on that last one). Anyway, I doubled the recipe, used 1 cup unsweetened applesauce in place of one of the cups of oil, and omitted the nuts and frozen OJ (nuts - family preference, OJ - didn't have any). This bread is SUPER good! My 9x5 loaves took 55 minutes to bake, and I got three 9x5 loaves and one smaller one (I think the pan is some crazy size, like 7 1/4 x 3 1/2). The smaller one took only about 40 minutes. Oh - I sprayed all my pans (which are all nonstick) with PAM, but the bottoms of the breads all stuck anyway (Murphy's law), so I recommend using that spray with flour in it maybe, or lining them with parchment and spraying that, maybe. Otherwise, I will totally use this recipe again. Two cups is only TWO ZUCCHINIS. ;) I'm trying your H.A. banana bread next. Made for the Newest Zaar tag game.</t>
  </si>
  <si>
    <t>You might be right in being the BEST! It's pretty darn good! I have larger pans so this made 2 loaves for me. My DH and kids had one loaf gone and have already started on the second (I just made this last night). The separate spices gives it a great flavor! I didn't realize until I had all the batter together (except baking soda) That I didn't have baking soda on hand. So after some online research I found that I can use 3 tsp of baking powder per every 1 tsp of baking soda. I was a little worried that it would mess it all up but it worked out great and the flavor was fantastic! These cook up nicely and stay moist. Thank you so much this is a new favorite and we will be making again for sure!! Made for Spring PAC 2009</t>
  </si>
  <si>
    <t>Delicious, quick and easy recipe. My family enjoys this as a side or a main dish with grilled shrimp or chicken.  I had the pleasure of trying this over the 4th from the Chef herself. YUMMY!!!!  My family definitely ate this up!!! Thanks for posting.</t>
  </si>
  <si>
    <t>this takes some time to make but it is well worth it.  very hearty and filling</t>
  </si>
  <si>
    <t>I made this with a few tweaks. I changed the sugar to 1/2 cup, added a splash of vanilla extract and used Penzeys Pie Spice to the point it looked and smelled good. I sprinkled the top with cinnamon sugar. I also used my food processor on pulse to make the dough. I baked mine in a World Market scone baking dish (not pictured) I Bought on Amazon.com. No greasing necessary and they come out fine.</t>
  </si>
  <si>
    <t>Excellent recipe!  I have 3 kids ages 9, 7, and 6 and they all loved it!</t>
  </si>
  <si>
    <t>Super good.  My 5 year old loved this!!!  Thanks!</t>
  </si>
  <si>
    <t>yummy and easy!  A keeper</t>
  </si>
  <si>
    <t>Really good shrimp, super quick! I planned to serve this on pasta so increased the butter to 4TBL , and used 5 medium cloves of garlic with 3/4 of a lb of shrimp. For the seasoning I only used a 1/8 of a tsp- my pasta water was well salted, but even without that I never would use this much salt. I subbed red pepper flakes for the cayenne and fresh parsley instead of dried. We really liked the seasoning - it had a nice zing without being too spicy and the lime was a great finishing touch. I don't like tough shrimp so rather then worring about browning I cook it at a much lower temp to try and get it to absorb the flavors, and pull it out off the pan when it's just barely done since it will continue to cook. This make for tender flavorful shrimp.   The whole thing was perfect with pasta we added a sprinkle of fresh parm - perfect! Made for Photographing National Garlic Month</t>
  </si>
  <si>
    <t>I love pumpkin cheesecake, and this recipe sounds great!   I usually use Spiced Wafers, instead of the graham cracker crust.  Plus i top it with a sour cream, sugar and vanilla topping, baking for an additional 8 to 10 minutes when it is almost finished.  YUMMO!</t>
  </si>
  <si>
    <t>Yum! Cooked in a pan like a pancake! Loved it! Yummy with cream, so versatile to suit your own taste, a winner!</t>
  </si>
  <si>
    <t>I had to add 2 cups more water to the lentils to maintain enough liquid for them to cook.  The lentils took longer than 10 minutes to cook--more like 30 minutes.  The taste was quite good.  I served the lentils and chicken over couscous.</t>
  </si>
  <si>
    <t>This was really easy, and really delicious.  Looks so cool, too, in my pantry next to my jellies and such.  Thanks for posting.</t>
  </si>
  <si>
    <t>I really enjoyed this drink. I have never had Chai before - so don't know how it compares to others - but I did like this drink! It has a wonderful aroma! I did find I needed to use 3 Tbl. of the mix to get a strong enough flavor.</t>
  </si>
  <si>
    <t>This was really a great ham, and I'm one of those who doesn't really care for ham very much!  I used a shank-half ham, and soaked it for a couple of hours to get rid of some of the salt before coating with the mustard-sugar glaze.  Since my ham was only 9 pounds, I made 1/2 the amount of glaze, and baked for 2 hours.  The whole family raved- definitely the way to do ham for the family!</t>
  </si>
  <si>
    <t>This was the first time making a pie crust for me, and it was a breeze to make! After reading all the rave reviews, I had to give this a shot.  I made Pecan Pie #20832 with this crust and it was PERFECT!!_x000D_
Thanks for an excellent recipe Mean!</t>
  </si>
  <si>
    <t>First rate.</t>
  </si>
  <si>
    <t>This was like eating a fluffy orange cloud.  Light as a feather.  This was sooo easy to make I was actually frying bacon and chopping eggs for potato salad while making this!!!  Wanted to take a picture but it was half gone when I came back with my camera!! I estimated I got 10-12 servings.  Will definitely make this again and try adding pineapple tidbits or crushed pineapple to the dish to add extra flavor.</t>
  </si>
  <si>
    <t>Great Salsa!!_x000D_
Will add to my favorites...thanks.</t>
  </si>
  <si>
    <t>Thanks so much for teaching me how to make this wonderful roasted broccoli! Not only was it really simple and easy, it was positively delicious. As I love mushrooms and have successfully roasted them before, I added about a dozen whole shiitake mushrooms to the mix. Wow! Great texture as well as great taste! Only problem at the moment is that I forgot to take a photo before I ate it and now it's all gone. I will definitely be making this again in the near future. Thanks again! Beth from Evanston</t>
  </si>
  <si>
    <t>This is my new favorite bun recipe! Was looking for one that required regular flour since I was out of bread machine flour. Not sure why people think this is too much oil?? My other fave rolls recipe calls for 1/2 C of butter so didn't feel like this amount of oil was unreasonably high. Thanks for posting!</t>
  </si>
  <si>
    <t>A wonderfully simple marinade with so much flavor!  I marinaded some shrimp that we skewered and threw on the grill.  Goes great with some angelhair pasta!</t>
  </si>
  <si>
    <t>i served this over boiled potatoes and it was sooo good!!! thanks for posting.</t>
  </si>
  <si>
    <t>I doubled the recipe for a Greek buffet dinner party and this one one of two surprise hits of the meal! Everyone absolutely loved this and asked for the recipe. It was easy enough to make and very tasty. Thanks for sharing the recipe.</t>
  </si>
  <si>
    <t>My husband fishes often. I am always looking for new "fish recipes". Soooo glad I decided to try this one. I used walleye in this recipe. Turned out great. I  added two ingredients, per my personal taste. A tsp of cumin and a few cloves of fresh minced garlic. Very tasty. Thanks for posting. My mother in-law already asked for the recipe to take to a gathering she was going to.</t>
  </si>
  <si>
    <t>Really yummy! Delicious way to add healthy salmon to our diet. It's a very easy recipe but it's quite a departure from my usual menu. My first time making salmon patties and they turned out fantastic. I added some salt and pepper to the mix. We had them with herb and butter flavored rice. My hubby had two patties for lunch the next day and he said they reheated very well and tasted great. I will be making them a lot.
Thank you Dari for this keeper!</t>
  </si>
  <si>
    <t>This is it!  The close equivalent of my aunt's glazed lemon cake from my childhood---in muffin form!  My husband did his Oliver Twist imitation after he had one:  "I want some more!"</t>
  </si>
  <si>
    <t>The sauce is a great match for pork.  I did add a pinch of ground cloves; that was a perfect addition with the sweet ness of the preserves and the mustard flavor.  Since I noticed that the sauce was very thin, during the last hour of cooking, I took out about 1/2 cup of sauce, dissolved some cornstarch in it and added it back to the crockpot.  That thickened the sauce up wonderfully._x000D_
Thanx for a lovely pork recipe.  I'll use this again with my little adaptations.</t>
  </si>
  <si>
    <t>I am making a baked ham, yet again, with this recipe. It is the only way to bake a ham! I've baked several hams this way and always have requests to make it again. Thank you for this crazy easy and very delicious recipe.</t>
  </si>
  <si>
    <t>great dessert warm and easy</t>
  </si>
  <si>
    <t>great cake Mary, I used pear nector in place of apricot which worked great, thanks for sharing hon!...Kitten:)</t>
  </si>
  <si>
    <t>Great recipe - thanks to the oats and coconut, the bread stays together when you cut and serve it, so it not only tastes great but looks good too.  This is important when you are serving it at a Bed and Breakfast (which I am!)</t>
  </si>
  <si>
    <t>This was really great! It turned out to be really savory.  I made a few adjustments to the amout but it was delicious. Thanks!</t>
  </si>
  <si>
    <t>i would have never thought in my life to use ranch dressing . this was great . only thing i did was used fresh green beans and some green pepper . thanks junebug_x000D_
  its even better the next day!!!</t>
  </si>
  <si>
    <t>Tried these in a hurry for an unexpected invite to a friend's cottage to enjoy the autumn colours here in Ontario, Canada!_x000D_
_x000D_
They are delicious and so easy to whip up in my mixer. thanks so much! I'll be making these often._x000D_
geoval2</t>
  </si>
  <si>
    <t>Excellent biscuits!  I made fried clams and coleslaw and wanted something good to go with them, so of course I thought of biscuits!  I doubled the recipe as we had lots of company. These were the best part of the meal for me!  DH and the rest of the family downed the whole pan in one sitting.  These are definatly moreish! This recipe is tucked away in my favorites to be made again soon!</t>
  </si>
  <si>
    <t>Pancakes were delicious - nice and fluffy!   I didn&amp;#039;t have any unsalted butter so I used salted and decreased the amount of salt in the recipe.  I also used part whole wheat flour (1/2 cup while wheat and 1 1/2 cups of white flour).</t>
  </si>
  <si>
    <t>Great recipe!  It couldn't be any easier and they were awesome.  Thanks for posting this winner!</t>
  </si>
  <si>
    <t>This was wonderful.  I too used angel hair pasta (personal pref) ...it was equally as good the next day.  I didn't find it made too much broth.  I did use Campbell's chicken broth.  I find it to have more flavor than any I have tried.  thanks MissNezz...this is a keeper!</t>
  </si>
  <si>
    <t>Great texture, very moist, easy to make and sweetly old-fashioned.  I had some leftover apricot nectar from another recipe and stumbled upon this after doing an ingredient search...it was a great find and definitely a keeper!</t>
  </si>
  <si>
    <t>I made this cake for christmas it was great. I did not have vanilla rum, but i had captain morgan spice rum and meyers rumas well as some vanilla beans.  I took the vaniila beans and the spiced rum soak them for two days used that instead and took a tablespoon of the meyers rum soak in vanilla beans and used that as well it was excellent.</t>
  </si>
  <si>
    <t>I have made this recipe twice and each time it was a great success. I strongly recommend getting a pumpkin that will (just) fit into a baking dish, as it wants to fall apart when you take it out of the oven, resulting in  third degree burns and a trip to the  hospital. ( that didn&amp;#039;t happen but it was close !!). 
I doubled the amount of bacon and Gruyere. To ensure that the ingredients stayed well mixed when loaded into the pumpkin I added some melted butter to the bread cube mixture and stirred it thoroughly with the chopped chives, garlic, bacon and cheese to prevent them from ending up on the bottom .
Rich does not begin to describe this dish!!!  
Yummm</t>
  </si>
  <si>
    <t>This recipe sounded good, but I wasn't real sure how it would turn out.  No worries...this dish is wonderful!  I scaled this recipe in half and followed the directions exactly (with the exception of using a 4 cheese Mexican blend instead of the cheddar cheese).  It was very easy to throw together and had just the right amount of heat.  Made for July, 2008 Bevy Tag.</t>
  </si>
  <si>
    <t xml:space="preserve">This was the BEST pie ever!!  And so easy._x000D_
_x000D_
</t>
  </si>
  <si>
    <t>I think this is a great recipe. So filling for so few points! I made it for my boyfriend and I (he isn&amp;#039;t on weight watchers, so he&amp;#039;s picky about my &amp;quot;diet&amp;quot; food) and we both loved it! I might add a few more spices, but I really didn&amp;#039;t think it was that bland without. It was great heated up too.</t>
  </si>
  <si>
    <t>Fresh, delicious and creative....great recipe!</t>
  </si>
  <si>
    <t>Was not to sure how this was going to turn out lol  but we loved it!</t>
  </si>
  <si>
    <t>I used two tablespoons of chili flakes and the pork ended up being so hot that we couldnt even eat it! I will admit it had a wonderful flavor underneath, once our mouths stopped burning! I would just suggest to not use as much. Otherwise, it would have been great! Goes perfect with white rice. =)</t>
  </si>
  <si>
    <t>Most spice cake frosting's on this site are made with tons of nastiness, huge amounts of sugar, butter, cream cheese.  This recipe is much lighter and does not overwhelm the spice cake.  I used some good whipping cream and added a bit of vanilla.</t>
  </si>
  <si>
    <t>This is a delicious vegetable stew!&amp;lt;br/&amp;gt;The best is with fresh artichokes, but I prepare it with canned ones and it worked very well. If you don&amp;#039;t have fresh artichokes you can also use frozen or canned ones!&amp;lt;br/&amp;gt;Though slow simmering of the ingredients the sauce should thicken, but this depends on the quality of the potatoes as well. As Katel said on option is to add some flour to the sauce (mixed with some liquid) just before serving. Depending on the quantity of water added it&amp;#039;s possible that you have to add some water (small quantities) from time to time and never let dry the pan at the end the potatoes should be soft but not mushy.&amp;lt;br/&amp;gt;I used less oil,I confess it, but in Greece where there is a lot of high quality olive oil, this quantity is not unusual and the sauce of this dish is delicous with some bread! You will not need meat or something more.&amp;lt;br/&amp;gt;For my taste it&amp;#039;s not necessary to discard the dill used for cooking, but it&amp;#039;s true that it looks nicer if you top the dish with fresh dill and serve it with lemon slices.&amp;lt;br/&amp;gt;I hope next time I will have fresh artichokes on hand!</t>
  </si>
  <si>
    <t>It smells great baking and tastes just as good. The sauce is very flavorful and the prep is quick and very easy. I precooked the wings on a foil lined pan for 20 minutes and drained off the fat. Then I added the sauce. I also turned the wings as they cooked. Thank you.</t>
  </si>
  <si>
    <t>I made a very simplified version of this recipe, which I recommend. We made two servings this way: we tossed six halved figs in a little olive oil, grilled them for about four minutes per side, and then let them sit on the grill (with no heat) to keep them warm while we ate dinner. &lt;br/&gt;&lt;br/&gt;When we were ready for dessert, we poured an undrained Greek yogurt into a bowl, then did up another, then added the figs to the bowls, frizzling a tiny, tiny amount of honey over the top.  We skipped the hazelnuts.  &lt;br/&gt;&lt;br/&gt;An outstanding dish, one which we will make whenever we see figs at the farmer's market!</t>
  </si>
  <si>
    <t>This is by far the *best* tasting Marinara Sauce I have ever made. I reduced the ingredients to - 2 -28 oz cans crushed tomatoes, 1 medium onion, 2 heaping tbls minced garlic, 1 tbls balsamic vinegar, 1 tsp salt, 1/2 tsp pepper, 1 tbls dried oregano and 2 bay leaves, cooked according to recipe and must add that my house smelled so good all afternoon :&gt;) Served with Recipe #131435. Made for *Fall 2008 PAC*&lt;br/&gt;Thanks!</t>
  </si>
  <si>
    <t>A fancier jaffle than what I usually make, but very tasty.
Kind of reminds me of a Pizza Pocket, except its yummier and doesn't cost a fortune.</t>
  </si>
  <si>
    <t>This was my first time making a ham... great recipe! Very easy even for a new mom with twins. It was a huge success for Easter... thank you! The ham was delish - great tasting gravy!</t>
  </si>
  <si>
    <t>I am truly privileged to have found this recipe; thanks VERY much Bristolgirl for posting this!! My maternal grandmother used to make a similar cake with malt extract as well as a spoon of ovaltine, and this was a taste from the past - I LOVED it! I have just had a slice slathered in butter, as a mid afternoon treat, and when my husband gets home, it will be on the tea table tonight! You might like to know, that I used my lovely old Salter scales for this recipe - as I have the Imperial weights for them. Made for PAC Spring 2009, and I am so pleased to have adopted another British chef on this recipe site! FT:-)</t>
  </si>
  <si>
    <t>Good Icing.  Thank you Kittenkal!  We enjoyed this on yellow cupcakes using the recipe exactly as written and with the medium.  I still love just regular ole buttercream more it seems. I am a huge chocolate lover but when it comes to buttercream the regular still rules with me :D  I would definitely make this again as the taste was wonderful.  I would really give this 4 1/2 stars if I could.  I just felt it was not my favorite and it didn't wow my tastebuds in any unexpected way.  That being said this is still an awesome recipe. Thanks again for sharing all of your wonderful trusted recipes Kittenkal.  I am so thankful to have them.</t>
  </si>
  <si>
    <t>Was looking for a way to use up some bananas. Thought the kids might enjoy making these. What a fun way to get kids involved. The taste is awesome too!!</t>
  </si>
  <si>
    <t>I made this last night. super simple and super good. The crust is fantastic. It took 10 minutes to put together and everyone loved it. Great to use up all those apples from apple picking.</t>
  </si>
  <si>
    <t>I had such a craving for black beans today and this recipe took care of that.  I made it completely as written and it was perfect!  As Chris says, the seasonings are just right...I love the cumin in this and can't wait to eat the leftovers tomorrow for lunch.  Thanks so much Chris, this is a keeper.</t>
  </si>
  <si>
    <t>I was so happy when making it but when I added the dry ingredients it turned to dough, it is not a good recipe and I'm disapointed</t>
  </si>
  <si>
    <t>This was the best ham I have ever had.  It was moist and flavor was mild not over powering you might think everyone love it at out christmas dinner and my son followed the recipe and had no problem and make sure you let it set also made great sandwiches.  Rys</t>
  </si>
  <si>
    <t>I've made this cake twice now and I've used bitter-sweet and dark chocolate and both times it came out fine. Everyone who had it loves this cake and begs me to make it again!</t>
  </si>
  <si>
    <t>Loved everything about this dish, was easy (don't let the long list and directions put you off), taste amazing, and absolutely right on target. I let my frozen tofu "freeze" for about 5 days, it took on a "shrimp" like exterior, and carnivores could be tricked into thinking this might be good for them! And it is! The taste of the "sauce" with the veggies is supreme, we like it hot on the farm, and it wasn't as "hot" as it had a great "spice" taste, not unlike and N'awlins Barbecue. Terrific recipe, will make my top 10 of 2011 recipes reviewed. Made for Smokin' Hot - Diabetic Forum 2011</t>
  </si>
  <si>
    <t>We used 6 cups of broth, and it took much longer to cook..._x000D_
BUT WELL WORTH IT _x000D_
FANTASTIC!!!</t>
  </si>
  <si>
    <t>Excellent fudge. Creamy and luscious chocolate flavor. Left out the nuts because some family members are allergic. Thanks. Will be my standard Christmas fudge recipe from now on.</t>
  </si>
  <si>
    <t>I give it 4 stars on taste and the 5th star on ease of preparation and cleanup. While I prefer my grilled tenderloin for flavor, this is super easy and a meal-in-one like the chicken breasts I do while camping (and at home occasionally). The meat was moist and flavorful, all the veggies were fixed right along with it, and the foil wrap made cleanup a snap. Used a Cajun spice (but your favorite would do - maybe try Montreal Chicken next time), large onion, baby carrots, freshly dug potatoes, and added a little sliced celery.&amp;lt;br/&amp;gt;&amp;lt;br/&amp;gt;UPDATE: Made a great dinner for a cold snowy day. This time I left out the butter but draped the top with two slices of bacon and seasoned with Montreal Chicken. Excellent!</t>
  </si>
  <si>
    <t>I made this tonight for dinner. This was beyond delicious. I have been looking for the perfect coconut rice recipe and this is it! ?? Thank you so much</t>
  </si>
  <si>
    <t>Very yummy, I really enjoyed this one.  My only suggestion with preparing the noodles would be to pat them dry using paper towels, then either parboil them or microwave them in a little bit of water and after which pat them dry again.  This makes sure all the odor is gone and won' make the bake watery._x000D_
Well done</t>
  </si>
  <si>
    <t>Excellent!  I LOVED THESE!_x000D_
I had trouble making them firm though and ended up just spooning the patties into the oil and it worked out just fine.  _x000D_
I served them with sliced tomatoes, mashed potatoes and fresh green beans!_x000D_
Ummm!</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</si>
  <si>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</si>
  <si>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</si>
  <si>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A few changes and one in particular: coconut oil for vegetable oil. I chose fried beans which were cooked in a Crock Pot and in the meantime I browned the onion until crispy throwing in the garlic the final minute. Drained the beans then stirred in the onion/garlic and other ingredients. The directions say to use water to thin the beans but it is much better to use the cooking bean liquid since water is only going to dilute. Prepared for CQ 2017.</t>
  </si>
  <si>
    <t>Paula's meatloafs are the only ones I make and this one is perfectly the best recipe she has. Thanks for sharing on Recipezaar.</t>
  </si>
  <si>
    <t>Yummy I used cashew butter and I added a sprinkle of cinnamon to it.</t>
  </si>
  <si>
    <t xml:space="preserve">This was fabulously easy. I used 3 410g cans tomato puree and 2 400g cans diced italian tomatoes. I made a slight error, by adding too much sugar (woops) but it was wonderful nonetheless. Next time I will measure it out with a spoon..  </t>
  </si>
  <si>
    <t>My mom used to make this for me for school when I was younger, and I started making and packing it for my little brother. I still love them!</t>
  </si>
  <si>
    <t>This is a great way to use leftover ham. It's a keeper, after a couple of modifications to suit our eating habits. I don't use canned soups so substituted a white sauce and added sharp white cheddar cheese to it. Sauteed onions and then garlic, then the rue in the same pan. Poured it all over the broccoli, ham and rice, topping with the buttered bread crumbs. You can make it paleo by subbing brown rice flour and almond or cashew milk and eliminating cheese. We're eating the leftovers today!</t>
  </si>
  <si>
    <t>Mmm! I added 1 1/2 teaspoons Meyer lemon juice... This was perfect with my homemade chapati bread!</t>
  </si>
  <si>
    <t>This was just an excellent salad Mirj.  The dressing is what makes it.  I loved the combination of salad ingredients except I left out the cilantro for personal preference.  The dressing was awesome.  I didn't use the full 1/4 cup of sesame oil because I was afraid it would totally overpower the flavors.  I used about 2 tsp and it worked out great for us with a hint of the oil.  My DH raved about this one.  thanks so much.</t>
  </si>
  <si>
    <t>These are so good and easy to make. I got 66 one inch balls out of this recipe. I dipped in the white almond bark. I also tried the mint creme oreos and used 6 oz of cream cheese (because the mint ones come in a smaller pkg) I got 54 one inch balls and dipped these in chocolate bark. These were so good. Just the right amount of mint flavor!! What did I do with the last over 2 oz cream cheese... put it on a saucer and covered it with hot pepper jelly, served with snack crackers. Waste not want not!! =)</t>
  </si>
  <si>
    <t>This isn&amp;#039;t a bad muffin. In terms of how it cooks, it came out perfect. The outside had just the right snap while the inside was warm and soft. It looked perfect and had great mouth feel but the flavor wasn&amp;#039;t there for me. I really thought the nugmeg topping would work but it didn&amp;#039;t. It actually took away from the flavor of the blueberries for me. As for the cake itself, it was a little off and a bit bland. Nothing so terrible that we would throw the whole tray away but enough that my husband and I agreed I needed to find a new recipe.</t>
  </si>
  <si>
    <t>I made this using boneless chicken thighs. The chicken marinated for close to 18 hours. I used whole milk plain yogurt, too. The recipe was very easy and the chicken delicious over&amp;lt;br/&amp;gt;a bed of basmati rice. Served with a side of steamed green beans, asparagus and carrots.. We used our stove top grill pan. All of my favorite spices in one bite! Made for the Come With Us to Palestine game in the NA*ME forum. Come play!</t>
  </si>
  <si>
    <t>Wonderful pancakes</t>
  </si>
  <si>
    <t>These are great! Can't wait to make them for the bf and sis. I made other recipes online and they were not good. The spices combo is just right here. Some things I did:_x000D_
*To make this quick, I used frozen diced green peppers. And jarred jalepeno pepper (slivers) that I diced._x000D_
*For nutrition and most importantly flavor, I doubled the veggies. (Highly recommend using 50% veggies, and 50% beans... this is also why I also added in more of the spices). I left out the celery. _x000D_
*I added more of the same spices listed in ingredients, but in the same ratio here (1:1). _x000D_
_x000D_
For cooking: I sauteed the onions good, by themselves on med-low heat for a while. Added jalepeno peppers, and then threw in the green peppers and turned the stoves heat up. Let cook about 7 mins. _x000D_
Added the beans and salsa and salt. This is when I tastes for extra spice. _x000D_
_x000D_
I used Taco Bell hard shell tacos. Easy to cook. Turn them upside down in the microwave and mic for 30-45 secs depending on the quantity (2-4 at a time). Crispy and wonderful. _x000D_
_x000D_
Only needed lettuce these were so good.</t>
  </si>
  <si>
    <t>This is one of my favorites! It has become a part of my regular family rotation. Thank you so much for shareing a feel good recipe. :-)</t>
  </si>
  <si>
    <t>Wonderful bread, Dorothy! I'm not a big fan of coconut and was rather apprehensive about how it would taste in this recipe, but I really wanted to try this because of the easily available ingredients, and also because it is eggless! I used freshly grated coconut and it DID add a fantastic flavour to the bread. I baked for 45 minutes, and after all the aromas wafting through my house, it was hard waiting until the next day to taste it! This tastes great toasted warm, along with a cup of coffee!</t>
  </si>
  <si>
    <t>This really was wonderful.  We like LOTS of gravy, so I used a 32 oz container of beef broth.  With so much liquid, I did not want to dilute the mustard and horseradish, so I doubled the amount and I am glad I did.  While you could definitely taste it, it was very mellow and subtle.  If I had stuck with the original amount, it would have been lost in all the broth.  The only other change I made was to thicken it with flour rather than cornstarch.  I prefer gravies thickened with flour....personal preference.  I served this with Beer Bread, recipe #73440, and they went together perfectly.  Thanks!</t>
  </si>
  <si>
    <t xml:space="preserve">These are the best. A keeper. I have been searching for a good brownie recipe and this may be it. I skipped the frosting and added heath chips before baking. _x000D_
I want to try adding 1/2 teaspoon of baking powder next time. Lighten them up and still leave them chewy. </t>
  </si>
  <si>
    <t>I absolutely loved this dipping sauce. I made it for the Super Bowl to go with beer battered onion rings. Everyone kept going back for more.  What I loved most about this though is that it's simple and made with things most of us always have on hand.  I bet this would be yummy on sandwiches as well.  Thanks for posting this!!</t>
  </si>
  <si>
    <t>They turned out like bricks and didn't resemble twinkies at all.  Espesially the filling,  there wasn't enough powdered sugar.  We triple checked the recipie but nothing was wrong.  The things that came out didn't taste to good either,  If you could put some pictures on your recipie.</t>
  </si>
  <si>
    <t>These muffins are absolutely delicious!  Next time I'll use paper lined muffin cups.  It made 8 which I baked for 17 minutes and they came out perfect!</t>
  </si>
  <si>
    <t>AGAIN:) youve out done yourself, I want your cookbook :)</t>
  </si>
  <si>
    <t>So good and easy to make!  The cheese in the middle of the meat loaf was a neat idea.  Made Feb 10,02 on Worldwide Recipezaar Day.</t>
  </si>
  <si>
    <t>I thought this was so tasty; however, my DH thought the chicken was good, but he tasted the bulgur and refused to eat any more.  I really liked the seasoning on the chicken! I did add about 1 tsp. of sugar and I used cinnamon and nutmeg in place of the allspice/pumpkin pie spice just because I didn't have any.</t>
  </si>
  <si>
    <t>This chicken was soooo delicious! I followed the recipe exactly, and cooked it on low for 9 hours. The sauce never thickened even after I added corn starch but it didn't matter. The chicken was moist and so flavorful! Usually when I cook chicken in sauce, once you bite into the chicken you lose the flavor of the sauce, but in this recipe the sauce really infused the chicken, I guess because it cooked so long? Anyway, it was even better cold the next day! I will definitely be making this easy, delicious recipe again!</t>
  </si>
  <si>
    <t>Delicious!&lt;br/&gt;I used 2 rounded tsps of instant coffee in 1/4 cup of boiling water, instead of freshly brewed coffee.&lt;br/&gt;I also used Hazelnut flavored coffee creamer (this one contains real cream).&lt;br/&gt;No whipped cream necessary.&lt;br/&gt;A delicious, frothy drink!  Enjoy!!</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</si>
  <si>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</si>
  <si>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we loved the sweet/hot flavor that the ginger added. this was almost dessert, creamy and delicious</t>
  </si>
  <si>
    <t>Another great tasting salad we had this weekened! I used cans of corn (I never buy the frozen ones), and also added edamame beans and water chestnuts. Loved the crunchiness of this salad. Made for Zaar's Newest Star Tag Game 2012.</t>
  </si>
  <si>
    <t>Nice and refreshing without tasting overly boozey.  It went down a treat a party I served it at at.  Made for ZWT4.</t>
  </si>
  <si>
    <t>I forgot to buy sausage when stocking up for visitors.  I used this recipe and everyone LOVED it!  Thanks soooo much!  Even if I do remember sausage next time, I'll still probably use this recipe and just add to it!  GREAT!</t>
  </si>
  <si>
    <t>mmm mmm good!</t>
  </si>
  <si>
    <t>thanks for sharing this great drink barefootmommawv, we enjoyed this, be certain to use no sugar added fruit juices, thanks!</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</si>
  <si>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</si>
  <si>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WOW! The chicken is so tender and the flavor was wonderful  I only used 1 T. of oyster sauce this time but will try with two next time.  Loved it with egg rolls.</t>
  </si>
  <si>
    <t>The soy sauce definately gave this recipe the oriental flavor, I love soy sauce but not too much in this recipe. But the meat turned out tebnder and delicious. Good idea using the gravy packet.</t>
  </si>
  <si>
    <t>What a wonderful and tasty dish.  I used chicken thighs and also added garlic (DH and I love garlic) but otherwise followed your recipe completely.  Definately will be making this again.  Thank you!  Made for SPRING PAC 2010.</t>
  </si>
  <si>
    <t>Very easy and tasty!!  I added a bed of onions on the bottom of the crock pot and garlic, mushrooms and salt.  Did not hove any Kitchen Bouquet.  For the broth I used 2 bouillon cubes (and about a 3/4 cup water) and added some cooking sherry.  Served it over a bed of noodles.
It was wonderful and will definitely make again!!!</t>
  </si>
  <si>
    <t>I made these before for my daughter's birthday party. Of course, they were a HIT! We are making them 3 times this week in celebration of her birthday - for a FUN treat for our 4-H meeting, for a snack at Christian Education, and for our adult bible study group! This is fun for kids and adults alike! Easy, and no mess! No need for "ice cream"!_x000D_
_x000D_
Mrs. Even</t>
  </si>
  <si>
    <t xml:space="preserve">Yummy. This quick mole really did have the characteristic complexity of the Mexican sauce.  Being in the States, I managed to include all of the ingredients stated and added 1 tablepoon of pepitas as well.  At the end of 20 minuts of cooking, the mole tasted quite raw to me. Flavors were all there but had not merged into a single spectacuar flavor. Cooked an additional 20 minutes  and that seemed to take care of it though I then had problems with the beans over cooking. Next time, I think I will simmer the sauce for 10 minutes before adding the beans and broth. Thanks Chef Kate! </t>
  </si>
  <si>
    <t>Yummm-o! I did omit the minced carrot in the meatballs, but added baby carrots to the chicken broth. This is a fantastic recipe...simple and flavorful!</t>
  </si>
  <si>
    <t>Really good, rich and creamy. I usually roast asparagus and this was a nice change. An added bonus, my 7 year-old, who wouldn't dream of eating asparagus, loved it! Thanks for sharing the recipe!</t>
  </si>
  <si>
    <t>Recipe was good but it felt like it was missing something, can't really figure out what it is though. Also, made it twice, second time we added another can of coconut milk which made it better, but it was still missing something.</t>
  </si>
  <si>
    <t>This was a fabulous addition to our Mexican theme night! Had soooo many ask how to make. I added 1 can of peaches to the mix &amp; 1/2 c. peach schnapps. EXCELLENT!!!</t>
  </si>
  <si>
    <t>This was really good. Like one of the other reviewers, I didn't put the sour cream in before I baked it.  I made it into 8 servings as 6 servings makes the pieces two big for me to eat.  At 8 servings, this recipe is 5 WW points per serving.  Thanks Dawn for a wonderful recipe.</t>
  </si>
  <si>
    <t>You're right - very easy!  I can't eat these because of the sugar, but those who did said that they were very good.  Mine got a little bit too brown, so next time I will set the timer for 15 minutes and keep checking from there.  Thanks for posting.</t>
  </si>
  <si>
    <t xml:space="preserve">_x000D_
We ate the left-overs for lunch today.  Just as good warmed up as when it was first served.  I found one package of my pork sausage wasn't good, so with about a 1/4 of a pound that was good I added some sliced Smoked Bratwurst to the mix.  It was a great combination. Wonderful recipe! Thanks again, MizzNezz! </t>
  </si>
  <si>
    <t>I have to say this was AWESOME. I did make 2 subs though. I didn't have ground beef, but I had some leftover baked ham, so I chopped up about an equal amount on tossed it in. Also, no butterbeans, so I just used 2 cans of kidney beans instead of 1. After it was all in the crockpot, I noticed a jalapeño in my fridge, so I seeded and chopped it and added it to the pot. It wasn't spicy at all and maybe added a little extra flavor. Overall, I was worried this was going to be too sweet, what with 2 kinds of sugar, molasses and all the corn syrup in the ketchup and BBQ sauce. It was on the edge, but delicious. I might back off on the sugar next time, but maybe not. Wife and kids loved it. I don't know if I'd use the ground beef even if I had it. Guess I'll have to try to find out. &lt;br/&gt;&lt;br/&gt;This was very easy to put together and it was really great. Highly recommended.</t>
  </si>
  <si>
    <t>I have to admit, adding all these sounded a little weird, but it turned out great!! added many cloves of crushed garlic a little white pepper and also some white wine. used leftover meat to make some deeeelicious french dips!!!!</t>
  </si>
  <si>
    <t>I also tried this recipe at Leslie party for the recipezaar ladies. I love hot food and this was great for those of us that like really spicey. It put a new twist on raw plain shrimp. I will serving this next time I have company._x000D_
Alison T</t>
  </si>
  <si>
    <t>maybe i was expecting more flavor...but, it was quite bland - looks very pretty though - my mother and grandmother loved it...and, my mom will be reusing the recipe.</t>
  </si>
  <si>
    <t>This was fantastic Stardustannie !!_x000D_
The only thing I had to change was the biscuits, I could only find Butternut Snaps, but they worked a treat, everything else was followed to the letter and the family loved it !!! _x000D_
And how easy is it to make!!!!! ummmm.......sssshhhhh but actually my 15 yr old DD made the whole lot on her own !!! Everybody loved it, and DD says she will be making this again seeing she did such a good job, its already in her cook book (Its amazing what a few compliments can do !!!!)....lol_x000D_
Thanks Stardustannie.</t>
  </si>
  <si>
    <t>Simple and delicous! Served with #331498 Arugula, Fresh Corn and Tomato Salad.</t>
  </si>
  <si>
    <t>Loved this recipe. Only one thing I would do different. Had one cup of flour when rolling out. I used biscuit cutter. They are absoutley wonderful. Fast too.</t>
  </si>
  <si>
    <t>Deeeelicious and very easy to make. I used Horlicks for the malty flavour. Easy to slice and excellent spread with butter but equally good on its own, with a cup of tea of course! Definitely one to make again. Thanks.</t>
  </si>
  <si>
    <t>I made these burgers for my family tonight to eat while watching the Super Bowl XLVIII, (Great job Sea Hawks!), and they were a hit.  I made a whole recipe, but used 2 whole small jalapenos and Hot Shot seasoning instead of the Ancho Chile Pepper Seasoning.  These were slightly spicy, but not bad, even my three year old ate some. Also, February in Pennsylvania is not grilling weather and the broiling thing scared me a little, so I made these in a frying pan set on medium-low temp and let them cook for 6 minutes per side and used the recommendation to only flip them once then I finished them off by placing two slices of bacon and then the shredded cheddar and placing them under the broiler for 2 minutes to melt the cheese.  Served them alongside garlic fries for a great Super Bowl dinner.  These are sure to be made again in the summer!  Thanks Julesong.</t>
  </si>
  <si>
    <t>How quick and easy this is! Despite unassuming ingredients, this is a rich, moist chocolate-y treat! I made just as written, using SF raspberry jam.  Bake time was 22 minutes.  My only problem was keeping DH out of it. ;-) Just a super recipe!</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</si>
  <si>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</si>
  <si>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Loved it!  The fish was seasoned with salt and pepper on one side which was fine for us.  The feta was regular feta and I added in freshly minced basil to the mixture along with fresh Greek oregano.  For the white wine, I used a touch of lemon juice.</t>
  </si>
  <si>
    <t>I devoured my muffin. Used all ingredients shown and I loved it. Baked for 17 mins and cooked all the way through. Let's see how coworkers like it.</t>
  </si>
  <si>
    <t>My family loved these! They weren't difficult to make._x000D_
Soooo crunchy.  Eat 'em fast cause they disappear quickly._x000D_
Didn't change a thing. I always keep shrimp in the house for Scampi, use them with lots of pasta dishes so this was a nice change of pace. Thank you...</t>
  </si>
  <si>
    <t>I'm not a "cook" at all, but I thought I would try this because it sounded easy. I took it to a family dinner and everyone loved it.  &lt;br/&gt;I substituted chives for the white onions and next time will add a little less sour cream (I don't really care for sour cream at all).&lt;br/&gt;Other than that, loved it!!</t>
  </si>
  <si>
    <t>This is really quick and yummy! I enjoyed it a lot tonight as part of a light supper. Gillian McKeith is awesome. I used some of my fave homemade "soy" cheese, which I could spread all over the inside of the pepper and top with diced tomato. The whole thing grilled up very nicely. However, I think "grilled pepper with soy cheese" would be a fine title on its own- it's not really similar to a sandwich! But that's okay, it tastes great :-) Thanks for posting!</t>
  </si>
  <si>
    <t>I used soy "chicken" and didn't have miracle whip so added a little vinegar and sugar to my mayo. Great salad. Thanks! Made for the Australian swap Nov. 2011.</t>
  </si>
  <si>
    <t>We didn't have any butter crackers; was going to omit entirely but decided to use some bread crumbs made from seasoned stuffing since they were available.  Also used dried onions, forgot I had scallions from the garden in the fridge, that I rehydrated in the vinegar before putting in the skillet.  Turned out quite tasty though I never got around to spooning the liquid over the fillets after the first 10 minutes.  Think next time I'll flip the fish (was skinless) and try parmesan and cajun spice only._x000D_
_x000D_
DH commented that it was a little oily, but I didn't notice it myself.  Our salmon was from a bag of frozen, individually packaged boneless, skinless fillets.</t>
  </si>
  <si>
    <t>Simply amazing! I can't wait to take them to our Christmas functions :)</t>
  </si>
  <si>
    <t>These are great for oven ribs. Will they ever be long smoked ribs you get from a pit bbq, no but that doesn’t mean they are not still good. We won’t compare them to something they are not. These oven ribs are great as is, or make a Korean bbq style, or even honey bbq, or chili, ginger lime Asian style., it is so versatile. The reviewer that gave them 1 star must of done something wrong by using a smoked paprika. Perfect weeknight easy meal! Coming from a central Texas girl that is spoiled with amazing bbq, and never eats a chain restaurants like TGIFridays, or Famousl Dave’s... I say try this recipe out!</t>
  </si>
  <si>
    <t>YUM! Too easy and good. I used instant brown rice but only had half a cup and I didnt think about that when I added the 2 cups water. OOPS! LOL. Oh well, it still made a yummy gravy and this will get made again. My son enjoyed it too. Used 6 thighs. Thanks!</t>
  </si>
  <si>
    <t>I make blueberry muffins all the time for my kids. I decided to treat them again this morning. I cannot wait for them to wake up already! :D I successfully halved the recipe and got 8 regular size muffins, baked for 17 minutes. I warmed the milk and butter in the microwave for 30 seconds , long enough to let the butter soften (not boil). I used lemon zest and canned blueberries that I had on hand. I sprinkled Sugar in the Raw on top the muffins before baking but it sunk into the batter while baking. I wish they would have browned up more on the tops, though.  The flavor is perfect and found them to be perfectly sweet, just right. I think anyone who disliked these or found the texture off, IMO  it was "pilot error".  You cannot add extra ingredients (bananas, etc) and expect an ideal end result.</t>
  </si>
  <si>
    <t>What a money-saver!  This tastes just like the commercial stuff, at a fraction of the cost.  It's super easy, too.  Thanks for posting!</t>
  </si>
  <si>
    <t>Quick and easy garlic spread.  I loved it on Ritz crackers and it's very addictive.</t>
  </si>
  <si>
    <t>Excellent, super easy recipe. I make this often for company and get rave reviews. I have a large oval crock pot and find that I needed about 2 cups of water so it doesn't burn at the bottom, plus I have lots of liquid for the most delicious gravy you've ever tasted. I've discovered that the brand of seasonings you are using determines if this will be too salty. When I have used the generic store brand I notice that the flavor isn't quite as good and it is way too salty, this recipe is worth the splurge for the name brands of seasoning packets.I've also discovered if the meat seems a bit salty towards the end of the cooking time if I pour a little water over it and cook it a bit longer, this seems to dilute the saltiness some. I have made this dozens of times now and it continues to be a favorite of everyone who tries it.</t>
  </si>
  <si>
    <t>It was pretty darn good, I would use 1/4 cup of mix per pound of meat and 3/4 c. water.  Some may like a little more cayenne, Had everything in my pantry, even better! :)</t>
  </si>
  <si>
    <t>Some of our closest friends went out of the country for a few weeks and brought us their perishable foods which meant we had a lot of eggs to use up!  I used skim milk and pre-cooked bacon.  This had nice flavor and was easy to make.  Thanks</t>
  </si>
  <si>
    <t>I gave this recipe 4 stars. What a nice seasoning for fries. I hate plain fries so I searched for a seasoing for fries and came across this recipe. When I did make this I made a minor change to the recipe. I used regular salt for the sea salt. I did make a change I sprinkled this seasoning on oven baked fries instead of fried ones. I did use alot of the seasoning almost all of it on a couple handfuls of fries. Overall I'll make this again for sure! Thank you for posting a wonderful fry seasoning! Christine (internetnut)</t>
  </si>
  <si>
    <t>Nice and light! I wasn&amp;#039;t sure what to expect. I guess I was thinking it would be Asian inspired, even though the only Asian ingredient was the soy sauce and not much at that. This dish really lets the flavors of the veggies shine. I needed to add salt and would add some while cooking next time and maybe more onion. Thanks for sharing this simple tasty recipe.</t>
  </si>
  <si>
    <t>After reading the reviews, I decided I had to try it.  It was definitely too salty for my family, and I was disappointed with the flavor -- I guess the reviews I read raised my expectations too far.  However, it was very tender.</t>
  </si>
  <si>
    <t>Dana, these potato wedges were the highlight of our family dinner. I doubled the recipe and I am very glad I did. The proportion and blend of spices was just right. I always love it when something is this easy to make and my family digs it. Thanks a bunch. :)</t>
  </si>
  <si>
    <t>#wow i'm so happy you posted this recipe no way i was buying mascarpone chees whe i saw the price omggggg i couldn't believe it I used it to make tiramisu cupcakes #304982 tyvm  for posting :)</t>
  </si>
  <si>
    <t>I made this as directed with the exception of using dried rosemary instead of fresh (less in volume of course).  The only thing I didn't like was that when I brushed the butter on after it came out of the oven, it got really soft and hard to cut.  Next time I might try the egg white like other reviewers or maybe just try the butter on it before I bake it.  I made two small loaves and the second one reheated beautifully a couple nights later!  Just put it in the oven after I had taken the dinner out and turned the heat off.  Took it out about 8-10 minutes later and it was crispy on the outside and warm and soft on the inside!  I'll do this one again, just working on the topping to make it better!</t>
  </si>
  <si>
    <t>Made these yesterday with some jerk chicken. Used collards and they came out really good, not bitter and not covered in fat. Added a full tsp of red pepper flakes since we like our green a little spicy. I will definitely keep this and make it again.</t>
  </si>
  <si>
    <t>Very nice formula for many hearty and satisfying soups.  This is just what I'm looking for to help my teens/young adults learn how cooking is about learning the basics and then varying the ingredients to come up with many great dishes.  I liked that the cooking water for the potatoes and potato flakes were both used in the soup as it gave me an opportunity to explain about starches and thickening.  We prepared the Corn Chowder variation today and all loved it.  We'll be back to try another variation and then again to see what creative ideas they may have.  Thanks Rev. Theresa!</t>
  </si>
  <si>
    <t>I have been making this recipe for a few years now..it is the best!!!  I actually like to add instant espresso powder.  2 tablespoons...gives it a nice kick!  its also fun to add butterscotch bits</t>
  </si>
  <si>
    <t>I used 98% fat free cream of celery soup and turkey bacon for this dish in order to lower the fat content. At about 1 hour into the cooking, it was evident that there wasn't enough liquid (potatoes were sticking to the bottom and sides of the crockpot and turning crisp), so I ended up adding about 1/2 can of 98% fat free mushroom soup mixed with 1/4  cup water. After that addition, everything went fine. I didn't need nearly the cooking time, and my casserole was done in 4 hours. I also added mushrooms because, well...I love them! When completed, I really liked this dish and will be making it again. Thanks for posting!</t>
  </si>
  <si>
    <t>This is delicious! I used the thick spaghetti the only change I might make next time is to reduce the spaghetti amount  and the sesame oil slightly  the sesame flavor was a little too overpowering, we loved this, thanks for sharing Marcie!</t>
  </si>
  <si>
    <t>My Husband and I liked this recipe.  Although we found it a little bland, I will add more salt and pepper and maybe more garlic powder too next time. Thank you.</t>
  </si>
  <si>
    <t xml:space="preserve">I am giving this 5 stars because it reminds me of the great macaroni and cheese that my late Mother use to make. It was very easy to prepare. _x000D_
_x000D_
Thanks Sandylee._x000D_
_x000D_
Bullwinkle._x000D_
_x000D_
</t>
  </si>
  <si>
    <t>This recipe is SO delicious and really easy to make.  The wings were such a hit - I'm making them again this weekend.  Kids love em too ~ _x000D_
Thank you for sharing!  :)</t>
  </si>
  <si>
    <t>Made the dark version, and doubled for a thicker frosting on my 9x13 cake. This is fantastic; rich and creamy. It makes you understand what your parents and grandparents mean when they say the canned icing doesn&amp;#039;t taste like the things their parents made when they were kids. Kittencal&amp;#039;s recipes are awesome. Thanks for sharing.</t>
  </si>
  <si>
    <t>Really good mushrooms!  Made for Bargain Basement cooking tag game.</t>
  </si>
  <si>
    <t>I made this dish tonight, more so out of desperation than anything. Haha. I&amp;#039;m a vegetarian, but I was planning on just making spaghetti or something simple for myself and making a tuna casserole for my brother, mother, and grandma. Turns out I don&amp;#039;t have any cream of mushroom or cream of chicken on hand, so I had to change my game plan. I&amp;#039;ve had some egg noodles in the pantry for a while that I&amp;#039;ve been looking to use up, so when I found this recipe, I was very excited. Not only would I use up these noodles, I could make a one-dish meal for the whole family! 
With that said, I was very skeptical, as I&amp;#039;ve had some bad luck with several vegetarian casseroles lacking in flavor. This was fantastic! I didn&amp;#039;t have peppers or squash on hand, but the onion, celery, and broccoli (I just used a bag of frozen microwaveable florets) were more than sufficient. Everyone, including my avid meat-eating brother, loved this dish. 
I so rarely write reviews for recipes, but is definitely a keeper! :)</t>
  </si>
  <si>
    <t>I thought that this dish was easy to make. My friends mom uses hamburger meat instead of sausage. I think I like the sausage better.</t>
  </si>
  <si>
    <t>Real comfort food! Just a thought for those of you making this lovely snack.  It's also very good if you spread the toast with some cheese spread, or a slice of processed cheese.  You can also sprinkle on some grated cheese before you spoon on the beans. Always under the beans so the cheese goes nice and gooey!</t>
  </si>
  <si>
    <t>Tasty! They didn't rise nice and round like muffins should... they were more flat. I added lots of cinnamon to the batter and added extra suger.</t>
  </si>
  <si>
    <t>Yes these are easy and tasty with a bonus of holiday glam when garnished with a few pomegranate seeds. I made as written and we enjoyed the flavor and easy so much that these will be made again. Thanks for posting such a winning recipe.</t>
  </si>
  <si>
    <t>This is probably the best chicken I have ever made, very flavorful and crispy. I was worried about the hot sauce being too spicy but it added a really great flavor. This is now my go-to fried chicken recipe. Thanks for posting!</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</si>
  <si>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</si>
  <si>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I am also a convert.  My family loves corned beef and requests it often.  this is so much cheaper than the bought kind I can indulge them more often.  I use all different kinds of sauces on it, depending what I have in the house.  All in all, it's easy and delicious._x000D_
Thanks!!!!</t>
  </si>
  <si>
    <t>Loved it!! I also used coconut flour I know it will be a favorite dessert for me.</t>
  </si>
  <si>
    <t>This one's definitely a keeper! I tried the cake, not the icing. The cake was perfectly moist, perfectly sweet and everyone loved it! Thanks Chef! I added some cinnamon to it when I made it.</t>
  </si>
  <si>
    <t>This is by far the best chili I've ever made. Did not rinse the beans and blended one can. I halved the spices and dumped them all in the sauce. It was so good! Definitely keeping this recipe. It was the perfect thickness, and the burger-bean ratio was perfect.</t>
  </si>
  <si>
    <t>This is exactly the way my grandmother used to make it!  It's a nice light side dish to burgers or a Mediterranean dinner.  She used to whip it up for lunch, also.</t>
  </si>
  <si>
    <t>Spectacular!</t>
  </si>
  <si>
    <t>While this was not a bad dish at all it still missed the extra umph that the restaurnt has.  Something is missing from the dish that they have at the restaurant</t>
  </si>
  <si>
    <t>These are good rolls; the dough is nice and springy.  I was a bit confused as to what to do with the eggs since the directions just say to beat in a small bowl and reserve, but I figured they belonged in the dough.  I rolled out part of this for calzones, and it worked very well for that.  I froze about half of it and rolled the rest into crescent rolls.  I didn't even dip them in butter first and they were still very good.  Thanks for sharing!</t>
  </si>
  <si>
    <t>Excellent.  I made the butter sauce as directed, but I grilled my asparagus on the grill.  (I just love it cooked that way)  We really enjoyed this dish and will be making it a lot.  I want to try the butter sauce on my grilled squash and zuc.  Thanks Pets</t>
  </si>
  <si>
    <t>I make this all the time and use it often.  It's so much cheaper than buying it too!</t>
  </si>
  <si>
    <t>I really love the frosting ._x000D_
I chilled it before spreading it on my banana chocolate cake ._x000D_
I will make this frosting more often , it reminds me of the butter creams that we use in Germany.</t>
  </si>
  <si>
    <t>I scaled this recipe to 1 serving and actually ended up leaving the mixture overnight before trying it. It is delicious! I do like my eggnog thicker so I will use a heavier cream next time and I left out the rum but added in grated nutmeg. I will be making this often. Thanks for sharing.</t>
  </si>
  <si>
    <t>If you don't want to use margerine, then don't.  I chose to make these with regular butter, but only because that's all I had in the house.  I followed the other instructions perfectly and the chicken came out wonderful. They were easily put togeher and the cooking time was right on.  I served them sliced open so you could see the herbs inside.    Thank you Ben for a great recipe!</t>
  </si>
  <si>
    <t>So I had to scale down the recipe I&amp;#039;m not sure quart wise how many tomatoes I had but I knew mine was less than that. I had 15-20  garden tomatoes, after blanched peel chopped and drained for 6hrs that was the soonest I could get back to it, I had 5 cups of tomatoes.  I used 3Tbs of course Sea Salt didn&amp;#039;t have pickling salt. I guessed I had 1/3 of the recipe so I reduced everything. 1/2 can of tomato paste, 2 medium onions, 2 med bell peppers which was tricky to peel, I got them mostly peeled, yellow and green, 1head( bulb) garlic, and I guessed 1Tbs Cumin.  1cup chopped cilantro, 5 seeded jalape&amp;ntilde;os diced and 7 whole diced ones so w/ seeds all jalapenos were tiny size peppers. I used 4-12oz jars w/ 2 Tbs bottled lime juice in each, and 3-8oz w/ 1.5 Tbs of lime juice. So far it tastes awesome w/o the lime, can&amp;#039;t wait for it to merry a few weeks and then try the final product! Excited! I&amp;#039;m a salsa snob but I am pretty sure this is going to be Awesome! Total of 72 oz made</t>
  </si>
  <si>
    <t>Great idea!  I have been looking for recipe ideas that don&amp;#039;t call for mayo and that crappy soybean oil.</t>
  </si>
  <si>
    <t>i am originally from Philadelphia until 2 years ago and have never had a cheese steak made with roast beef or green pepper or garlic, just cheese whiz and fried onions. this is probably a nice sandwich, but nowhere near a Philly Cheese Steak.</t>
  </si>
  <si>
    <t>Awesome dish! I reduced the ground turkey to 10 oz and mixed the oyster sauce, miso, and sriracha before adding to the wok.  It was really quick, easy, but most importantly, delicious. Thanks so much for posting. This is a dish I will make again and again!</t>
  </si>
  <si>
    <t>My brother (who I consider a gourmet cook) loves for me to bake this cake.  It is so moist &amp; delicious.  Very seldom do I have any leftovers to take home.  I do add more orange juice to the glaze to give it more flavor.  Thanks for sharing!</t>
  </si>
  <si>
    <t>Yummy! I live in Florida and have a ton of sand pears to use right now. Because these are grated, the pears cooked great in this recipe. They are a very hard pear. Thanks for giving me a great use for them now!</t>
  </si>
  <si>
    <t>I had doubts but I'm very pleased with how the recipe turned out. The beef broth, tomato paste and fresh herbs really flavored the dish nicely. I added some jalapeno for an added kick.</t>
  </si>
  <si>
    <t>Very good, moist, and chocolately!  Love that it's quick to make because when the craving hits who has time to wait?  Love the frosting, too.  We skipped the nuts.  If you're craving chocolate, make this!</t>
  </si>
  <si>
    <t>Dangerously good comfort food (I want to have it much more often than I should!) I gave it 4 stars because while I liked it as written, I think it&amp;#039;s much better with changes, at least for me. I tried some of the pasta before I put it in the oven, and not only did I actually like it much better that way, but it was much creamier (baking and the croutons dry it out), so serving it right out of the pot is what I will be doing from now on. The lack of baking means I find I can use less dressing, which is nice. I also throw in more veggies to make me feel better about eating such a rich/heavy dish.</t>
  </si>
  <si>
    <t>I loved the cooking method.  I have never made a brisket n the crock pot without adding liquid.  I cut the salt down to 2 TEASPOONS and it was still too salty.  If I make this again I think I'll leave the salt off all together and I'll update my review and let you know it that helps.&lt;br/&gt;OK, there was a great deal on corned beef brisket so I tried this again.  I trimmed the fat off and rinsed the brisket well.  I followed the recipe except I didn't measure the garlic and probably had more than called for but we are garlic lovers.  I also left the salt off completely this time.  It turned out perfectly!  Fall apart moist and oh so good.  Changing my rating to five stars when you leave off the salt.</t>
  </si>
  <si>
    <t>I have been making this recipe for years and always looked forward to Thanksgiving and Christmas because of it! This is the fastest and easiest way to get rid of leftover turkey. Actually my mom, who hated cooking, introduced me to this recipe over 30 years. The way I make it is very similar to this.  I fill the soup can about 2/3 full with milk (no need to add cornstarch to thicken) and add turkey, leftover dressing and even leftover gravy to the pot. Warm everything together.  Then serve over mashed potatoes with veggies and cranberry sauce on the side. Pure comfort food!  There is never enough of this leftover dish! It is gobbled up quickly with smiles all around the table!  Thanks so much for posting this one...it's been a keeper in my family for over 30 years but now I can add it to my recipe file as it was never written down before!</t>
  </si>
  <si>
    <t>Great recipe have share dit many times</t>
  </si>
  <si>
    <t>This was easy to prepare and I was able to get away with cooking for just an hour (we were Hungry). I used Gruyere and it just didn't come out as flavorful as I had hoped. Maybe next time I'll go with cheddar or put some garlic powder in too.</t>
  </si>
  <si>
    <t>My pork crackling can be a bit hit or miss, but I'm sure with this recipe I've found the answer after all these years. It's a simple recipe, but like Barberal says "magnificent". The fennel seeds give a lovely aniseed sweetness to the pork and I will probably always make our roast pork this way from now on. I used a boned rolled loin tonight.</t>
  </si>
  <si>
    <t>I made this recipe as muffins (18) this morning.  My alterations include using light butter, 1/2 cup white sugar, 1/4 cup brown sugar, 1 cup whole-wheat flour, 1/2 cup white flour, 3 medium bananas (was a bit more than 1 cup), and fat free sour cream.  They came out very moist and with so much banana flavour I didn't miss any spice like cinnamon. I will try as a loaf next time with nuts.</t>
  </si>
  <si>
    <t>Made half a recipe as I ran out of rum.  Left it a whole week to macerate.  Tried it as is and was much too strong for me!! ;) Had it with Diet Coke as a rum and coke and enjoyed it.  Would use half the cinnamon and nutmeg next time as it seemed to overpower the rum.  Made for Holiday Tag!  Merci Boomette! :)</t>
  </si>
  <si>
    <t>I couldn&amp;#039;t believe how easy and tasty these were! I adore cheesecake and with the wafer as a base, it really worked! The cheesecake baked up and set well and was sweet enough without overpowering the tang of cheese. I may have eaten 5 in one go!</t>
  </si>
  <si>
    <t>Very time consuming - although the recipe makes a large quantity.  And tasty enough to be worth the effort.  These froze nicely, but did stick together quite a bit as they thawed - next time I'll cook from frozen.  _x000D_
Diane</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</si>
  <si>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</si>
  <si>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I'm voting for a carrot cake with a rich caramel flavor... and it's just delicious!! I followed the recipe exactly. I was hoping the carrots would make the cake "healthy", but the only way to cut the calories is to slice the cake thinner... and you really don't want to do that!! :o) The cake also has a very nice presentation... fancy enough for a special birthday!  I'll be using this one quite a bit.  Thanks.</t>
  </si>
  <si>
    <t>This dish was easy to prepare and had a wonderful taste! Definitely going on my list of favorites!!!</t>
  </si>
  <si>
    <t>This was yummy.  I didnt use tarragon but did use Basil.  I also ommited the celery and used butter instead of oil to saute the leek , onion and garlic in.  I lightly took to the pot with a potato masher when it was cooked rather than blended it.  Will definitely be making this again.</t>
  </si>
  <si>
    <t>Wonderful! This goes great with vanilla ice cream. I made mine with diet ocean spray cranberry and also used Splenda brown sugar blend to cut back on the carbs. The flavors are intriguingly spicy yet sweet, and the sweetness of the ripened plantain shines through. Made for ZWT4 Kumquat's Kookin' Kaboodles. Thanks again- ~Sue</t>
  </si>
  <si>
    <t>Jam turned out very tart, even with that much sugar.  Turned out more like preserves with chunks of the grape husk.  For the next batch I put it in the blender, better but still not great. Maybe it was just my bunch?</t>
  </si>
  <si>
    <t>Such a simple easy recipe! I made them for my co-workers with mixed berries and they lasted five minutes. Very light and sweet! I sprinkled the tops with Sugar in the Raw before cooking and they tasted just as good as any muffin at a bakery. Thanks!</t>
  </si>
  <si>
    <t>Huge hit with the egg-loving hubby and even egg-hater me really liked it! This one goes into rotation.</t>
  </si>
  <si>
    <t>Delicious. I used roast beef and I chose ciabatta as my bread and left off the pickle. :)</t>
  </si>
  <si>
    <t>I couldn't find the size mixes called for, so I used .87 oz of gravy, .70 of Italian, and 1.00 of ranch mixes.  I made a 3lb roast and it was very tender &amp; tasted good.  The whole family enjoyed it with some steamed broccoli.  A def keeper!  Thanks!</t>
  </si>
  <si>
    <t>5 Stars - This is a hands down winner with my family.  I used a stand mixer to make the dough &amp; needed to add 1/4 cup more flour (in place of what would get picked up off a floured board, I suppose).  The bread rose nicely both times, baked up in 40 minutes &amp; when sliced was moist &amp; flavorful.  The colorful spiral throughout the loaf was just beautiful. The dinner I had made to serve with it was a disappointment &amp; we ended up eating this bread with tomato soup.  I must say, it made a can of Campbellâ€™s taste really special! We will be making this again, for sure.  I may try adding some extra garlic or garlic powder to the spinach mixture as well as brushed on top.  Made, enjoyed &amp; reviewed for RSC#11, January 2008.</t>
  </si>
  <si>
    <t>My husband is still raving over this. Excellent flavor and it was so tender. Thanks for sharing this recipe...it's a winner for sure!</t>
  </si>
  <si>
    <t>I enjoy creating new things, however I gave this a shot added a couple items to go with the chicken; minced Garlic,Hak's smoked mustard barbecue sauce, and liquid smoke as another user used. In addition I bought some coleslaw and buns, a jalepeno cheader cheese from the deli ; put the chicken I shred atop the bun, then added the cheese, then ohhh the coleslaw...and put the cap (top of the bun ) on and had to pat it. :) Wow the house smells amazing and the meal was fantastic. *Grillin beans, and sea salt and vinegar chips were the sides. ;)</t>
  </si>
  <si>
    <t>I normally don&amp;#039;t like pork chops. I fixed this for my whole family and everyone LOVED it! I heated the honey and pecan in a separate pan from the pork chops. Great receipt!</t>
  </si>
  <si>
    <t>This rub was really good!  I added cumin and a touch of liquid smoke and allowed to marinate for a couple of hours.  Grilled on the Foreman and served with tortillas, grilled onion and mixed bell peppers.  Delicious!</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</si>
  <si>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</si>
  <si>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This was a lot better then I expected, actually.  I thought it would be healthy but only so-so tasting, but it was quite good!  I left out the egg (don't do raw eggs) and used sorghum instead of blackstrap because I am out.  I also left out the flax oil because I'm out.  (That would not have changed the flavor but would have added nutrition.)  I agree that this would give you lots of energy to meet your day.  I can't wait to try it when I get some more flax oil!</t>
  </si>
  <si>
    <t>The cook time on this dish is PERFECT!  They were crisp tender and incredibly flavorful.  I didn't need toothpicks, and found one piece of bacon to work well - and sooo tasty!  The only thing I did differently was to toss the asparagus and garlic mixture in a large ziplock bag.  I will be making this ALL of the time.  Thank you for sharing Marie!</t>
  </si>
  <si>
    <t>Peanut butter makes this stir-fry sauce rich with a wonderful texture and peanutty aroma. I made half the sauce and felt everything was nicely coated. This amount of stir-fry would easily feed 6 - three of us had plenty of leftovers. I used extra cayenne as suggested and it had a nice kick to it. I also used fresh ginger, which complemented everything very well. I did end up adding a touch of water and steaming the veggies for three minutes at the end to soften the carrots. Served over steamed rice.</t>
  </si>
  <si>
    <t>Excellent!  Not too sweet.  The only thing i did different was to add small chunks of cream cheese to the batter for a extra surprise.
Thanks.</t>
  </si>
  <si>
    <t>Excellent cookies. Highly recommend reserving some candies to decorate the top--much prettier!</t>
  </si>
  <si>
    <t>This recipe is so easy, the cake is light and spongy. I used self-raising flour and omit the baking soda. It all turns out well. :)</t>
  </si>
  <si>
    <t>I have made this recipe several times now. The first time that I made it we thought it was a bit soggy, so I cut the butter down to 2 tablespoons after that and the hashbrowns have come out great and to our liking. I follow the recipe besides the butter precisely and these always come out great and get gobbled right up. I made them again tonight for our weekly &amp;quot;Brinner&amp;quot; (Breakfast for Dinner) and they were a hit as usual. Thank you for a great staple in our house!</t>
  </si>
  <si>
    <t>Pretty good but I think the capers tasted a little strange in this.  I'm gonna try to spread this on a piece of bread, cover it in cheese and bake it.  I think that'll be awesome. Rated for ZWT III</t>
  </si>
  <si>
    <t>We have always used this recipe as well, and like Syrinx, I almost NEVER stick exactly to a recipe, but this one works, and if it ain't broke, don't fix it!  We, however, do make one small omission - we don't add the sugar, but everything else we keep to the letter.  You can always add some hot chili flakes or hot sauce to give it an extra kick, but I don't recall us ever doing so.</t>
  </si>
  <si>
    <t>Followed the recipe exactly as stated and it turned out fabulous!  Finally found a perfect lasagna recipe and was asked by my husband to never change it.  We served it with some hot garlic bread and a salad and everyone at the table raved.  Thanks.</t>
  </si>
  <si>
    <t>Super simple, easy to adapt to any cake mix in your pantry and delicious! I broke up a lemon cake mix with a potato masher first, added the oils and eggs then added some leftover creme de menthe chips. To make them uniform in size I used a very small round scoop. This recipe is a definite keeper.</t>
  </si>
  <si>
    <t>Brilliant! We will make this forever, thank you Evie!</t>
  </si>
  <si>
    <t>Just made this for Easter brunch! Very tasty!  Thank you for the newest addition to my recipe collection!</t>
  </si>
  <si>
    <t>Very good recipe!  The ketchup adds just enough background flavor to keep it interesting.  I did sub 1/2 tsp caraway seeds for the dill, as a personal preference.</t>
  </si>
  <si>
    <t xml:space="preserve">AWESOME!  These taste just like my favorite purchased potstickers!  I would give this 50 stars if I could! ha ha.  They are indeed time consuming as mentioned previously.  I ended up stopping about half way though and froze the remaining filling mixture.  Can't wait to have these again!  I can't thank you enough for sharing this perfect recipe.  The dipping sauce is delicious as well! </t>
  </si>
  <si>
    <t>Thai Coconut rice is a great comfort food! I made this with Brown Basmati rice, and increased cooking time. It was even better than I expected it to be! I made this with Bean Sprout Salad (Recipe # 278267) for a meatless meal. They were a great combo. I highly recommend this recipe!</t>
  </si>
  <si>
    <t>These cupcakes are absolutely delicious.  Make a double batch - they go fast.</t>
  </si>
  <si>
    <t>good and easy, used chili sauce,  and fried the onions. made for aussie swap, oct 2011</t>
  </si>
  <si>
    <t>Have made smoothies similar to this, but the ingredient amounts are a little different! I used raspberries, &amp; I loved the combination of flavors! [Made &amp; reviewed for one of my adoptees in this Spring's Pick-A-Chef]</t>
  </si>
  <si>
    <t>We loved this - I can't eat cheese and it was just delicious without it - so easy and so yummy.  My favorite part is that I don't have to cook the ground beef first!!!  Thanks for posting - I'm making it again this week!</t>
  </si>
  <si>
    <t>Great list of spices in this burger.  Can't think of a thing it's missing.  We both gobbled ours.</t>
  </si>
  <si>
    <t>I just took these out of the oven. They smelled so wonderful! Usually I don't like things like this warm and always wait till they are cold to try them, but this time the smell got me and before I knew what happened, I engolfed and devoured one. It was very good! T'm not a big muffin fan usually, but these are really super and I will definitely make again, and again! When I mixed the oil, sugar, egg, and milk, I used the electric mixer and beat it pretty good. Then I stirred in the dry ingredients with a spoon. Mine filled the 12 muffin cups just fine and came out just like they should. Nice texture. Thanks for some very nice muffins. You did a great jub!</t>
  </si>
  <si>
    <t>These were great!!!  I added 1 tsp vanilla to the peanut butter and 2 teaspoons of heavy cream to the chocolate.  Worked great, but I think next time I'll use milk chocolate as I am not a dark chocolate fan.  My whole family enjoyed these.  Thanks again.</t>
  </si>
  <si>
    <t>Was easy to prepare. I added fresh mushrooms to it like suggested which was a good thing because otherwise I think it would get 2 stars. Sorry but nothing special about this dish- except that it might get you out of a pinch since the ingredients are usually on hand.</t>
  </si>
  <si>
    <t>This was so refreshing on a hot Memorial Day!!  I made this for the ZWT 3 because of the three or more fruit.  I will definitely make this again!! This is so easy and really changes the taste of frozen lemonade.</t>
  </si>
  <si>
    <t>Very good recipe! I used cabernet instead of merlot. Came out great with portabello mushrooms. Works well if you have a cast iron pan and make sure you have a corkscrew for the wine! I couldnt find mine and had to borrow one from the neighbor while i was preparing it lol.Will make again, and this will impress parents to be etc.</t>
  </si>
  <si>
    <t>Buy good Chorizo because that will make all the difference.  This is a great dish that's easy and very tasty!</t>
  </si>
  <si>
    <t>Yum, what an easy treat!  I made it for one serving in a small ramekin.  I used Splenda instead of sugar, skim milk, and apple pie filling for the fruit, with a little bit of cinnamon added.  Thanks Texas!</t>
  </si>
  <si>
    <t>5 stars+ - something new I enjoyed</t>
  </si>
  <si>
    <t>This was a very good recipe. The meat was so moist and tender! My family devoured it in no time. My DH who is very picky stated "This is a keeper"!! Thank you very much for this wonderful recipe</t>
  </si>
  <si>
    <t>yummy, loved the recipe. I used Chianti wine and dried onions, also through in 2 cloves of garlic._x000D_
_x000D_
Great and easy to make!</t>
  </si>
  <si>
    <t>I loved these and so did my husband. Really not that hard to make, just got to make sure not to overstuff them.</t>
  </si>
  <si>
    <t>One of my best friends made this for me last night for my birthday.  This is THE best cheesecake I've ever had.  It was so moist and creamy.  My 6-year-old said it was "ridiculously awesome".  I got a pressure cooker for bday, will make this again asap!</t>
  </si>
  <si>
    <t>So there I was, all reasy to throw the ingredients into the crockpot, when I realized that my roomate had already packed her crockpot.  DOH!  So, following the advice of some other reviewers, I first browned the chicken, and then simmered it in the sauce for about 45 minutes.  I used about 2 pounds of boneless breasts (cubed), doubled the sauce, and served it with brown rice.  After 45 minutes, the chicken was very tender, so I added about 3 Tbs of cornstarch , simmered for another minute or so, and served.  It was a little too sweet for my tastes, but my friend loved it.  Each to their own I guess, but next time, I'm going to cut out the Sprite, cut down on the sugar, and add some crushed red pepper to give it some heat.  Overall though, it was a very tasty dinner.  I agree with the reviewer who likened the sauce to sesame chicken  - nearly identical taste in my book.</t>
  </si>
  <si>
    <t>Out of this world, Bergy!! This was so easy! I used 1 cup all purpose flour and 1 cup whole-wheat flour, in a lame attempt to make it "healthy" :-) I omitted the melted margarine, because the dough seemed to have enough "grease" on the surface for the filling to stick. I didn't change anything else, besides having to bake for 30 minutes in my really slowwww oven. This will make for fantastic breakfasts the next few days! Thanks!</t>
  </si>
  <si>
    <t>I really wanted to love this having selected it based on all of the wonderful 5-star reviews.  It smelled fabulous as it was roasting and it was very tender and juicy.  Unfortunately, it had practically no flavor for us. I'm not a "salter" but I actually had to salt the meat to eat it.  I served it with a fabulous pear puree which helped, but nobody in my family appreciated the far too subtle flavors of this dish.  I followed the recipe exactly using olive oil for the oil and fresh rosemary.  The other seasonings were dried.  I used a large vidalia onion for the onion and my mother suggested that maybe a spanish onion would have been better.  I'm afraid I would have only tasted the onion in that case.  I won't be making this again.</t>
  </si>
  <si>
    <t>I layered some jalapeno &amp; herb wraps with this spread, then added some salami,ham and feta cheese. I rolled them up, sliced them and they were absolutely delicious! The spread has a great flavor to it._x000D_
Thanks for posting.</t>
  </si>
  <si>
    <t>Mmmm - what a treat this bread was!  I made two loaves, one to enjoy right away and the other to save for the next day.  This bread is so moist and delicious, and I loved the apple flavor.  I'd never baked with Bisquick before and I wonder if it was what helped make the bread so moist.  And as you said, letting it sit a day or so really does make the bread moister and even more delicious -- although it was fantastic on the day I made it!  I'll definitely make this bread again -- it's going into my permanent file as a keeper. (Made as congratulations for Country Cook being Chef of the Day in August 2010.)</t>
  </si>
  <si>
    <t>Even though mine did not come out quite as pretty as all the others, I still have to give this 2 thumbs up for flavor!  I've never worked with frozen bread dough before.  I also would never think to pair pastrami with pepper jack cheese, but it worked out great.  I ended up not using the entire 8 oz. of pastrami, as it really was a lot (I probably used about 3/4 of it).  I used a spicy brown jalapeno mustard for some real kick.  This tastes absolutely wonderful when it's warm out of the oven, and even not so bad when it's left-over.  Thanks for sharing!</t>
  </si>
  <si>
    <t>The bars aren't quite cool but I can tell they will be great.   I did omit the coconut.   Since I did not have powdered milk on hand, I used 1 cup of 2% milk - and that seemed to work fine.  Next time I will add just a dash of salt, but boy, are these good!</t>
  </si>
  <si>
    <t>We loved it!! lovely crispy crunchy snack. I used the crunchy peanut butter. I'll be making this a lot, thanks for sharing a snack I had never thought of, wonderfull!!</t>
  </si>
  <si>
    <t>Wow, wow WOW! This was fabulous! Definitely bakery-style frosting, a cut above the ordinary.  I used it to frost Kittencal's Extreme Chocolate Brownies #87925 and this frosting took them WAY over the top.  I doubled the salt because the brownies are really sweet and it was PERFECT! Loved this!</t>
  </si>
  <si>
    <t>I tried the boiled new potatoes, but used red potatoes and lemon JUICE instead.  turned out pretty tasty and would make again :)</t>
  </si>
  <si>
    <t>Girl!!! These are incredible!! I made them every day this week. My father BEGS ME to make these. The taste kind of reminds me of an onion ring but much much better..thanks so much for sharing</t>
  </si>
  <si>
    <t>I just made this for the second time. Followed the directions the first time (except didn&amp;#039;t have any celery) and the whole family raved about it. Wonderful. It&amp;#039;s in the oven now and I made a few changes. Add a can of drained peas and a can of drained sliced black olives. Still don&amp;#039;t have any celery to add for the needed crunch. I think I&amp;#039;m going to crunch up a handful of potato chips for the last 5 minutes of baking. The whole family keeps asking how much longer until dinner?</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</si>
  <si>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</si>
  <si>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yummy cake like cookies, mild banana flavor and chunky chocolate......super easy, i did refrigerate the batter before scooping onto cookie sheets....and made about 24 huge cookies!</t>
  </si>
  <si>
    <t>This recipe is delicious and very popular with my family.  I make it whenever I can.</t>
  </si>
  <si>
    <t>Very tasty, I used frozen mint peas in the recipe and I think the mint added something to the salmon cakes.  As we dont have Mrs dash here I made up Mrs Dash Seasoning recipe no.20729 and used it and it all turned out fine, but can't say if that seasoning is the right one, but as long as the taste was fine, its good.</t>
  </si>
  <si>
    <t>I made this with Hood Calorie Countdown fat free dairy beverage. (It only has 45 calories, 3 g carbs, and 0 fat in 8 oz.!) I used 1 teaspoon vanilla extract and 2 teaspoons banana extract. I did have to use 2 packets of Splenda, because the extract gave it a medicinal taste to me.  I will admit, I was not in love with the first sip.  I am glad I decided to give it another taste, because after my forth or fifth sip I was in love!  It was thick, creamy, and satisfying...exactly what I needed on the South Beach Diet!  Thanks so much for sharing!</t>
  </si>
  <si>
    <t>I received the Campbell's e-mail with this recipe a few weeks ago and printed it right away -- hoping it would be similar to one of my favorite recipes, Recipe#248982. As always, I used low fat sausage (sounds like an oxymoron but it is still good and has 30% less fat). A couple changes I will try next time will be to change out the mushrooms for green chilis or mexicorn or roasted red peppers or ??? I love mushrooms but they didn't go with the salsa. Also I will try cheddar cheese instead of gouda. The flavor of the salsa is so strong that you can barely taste the gouda, so not worth the expense. Still very good!</t>
  </si>
  <si>
    <t>No review 'cause I haven't tried this yet.  For kiwidutch: try a mortar and pestle to grind the bay leaf and any other ingredients missed by the processor 1st and then add to rest in the processor to mix it all up.</t>
  </si>
  <si>
    <t>I really love it it was so goood I give some to my friend and they love it too thank you</t>
  </si>
  <si>
    <t>Yum. These were moist and tender. I used half butter and half oil. I was leary to make them because they didn't have alot of leavening agent in them . They were the easist biscuits I have ever made and will be my favorite recipe now. Thanks Red Apple!</t>
  </si>
  <si>
    <t>Excellent. I didn't cut the chicken breasts and used minced garlic. This was super easy and tastes like you've spent all day in the kitchen. I served this with spaghetti and a green salad. Thank you for sharing a one pot recipe that I will enjoy making on busy weekends... definitely a company quality meal!</t>
  </si>
  <si>
    <t>Very nice mulled wine recipe.  This sure warmed me up yesterday evening!  I used a Pinot Noir and substituted rum, as indicated, because I don't know what cachaca is.  The sliced fruit made for a very nice presentation in the pan.  I could see serving this at a party.  It is probably evident to other people, but I did not put the cloves in a mesh tea ball/spice ball, and therefore ended up with many of them in my mouth as a result.  I've learned from the experience and will use one next time for the cloves.  I'll definitely be making this again.  Thank you for posting.</t>
  </si>
  <si>
    <t>This is the bomb! I did everything as mentioned but substituted Almond Butter for the Peanut Butter and used chopped almonds in place of peanuts. Almond butter is a little milder in flavor. I only had chunky so I used an emersion blender when the sauce was in the pot. Thank you Holly!</t>
  </si>
  <si>
    <t>The only change I made was to use vegetable oil instead of butter.  And I omitted the salt.  These pancakes are delicious.  Thanks Nimz :)  Made for Zaar Star Game.</t>
  </si>
  <si>
    <t>These are sooooo good, and way easy to make! My whole family loves them!_x000D_
Thanks for posting it!_x000D_
-Alyssa</t>
  </si>
  <si>
    <t>I was VERY pleased with this recipe,so quick and easy and delicious.  It is definitely a keeper.</t>
  </si>
  <si>
    <t>Very Good &amp; EASY to prepare in a hurry!!  I doubled the pineapple (20 oz) and follow the rest of the recipe exactly.  Very impressive dish will make on a regular basis</t>
  </si>
  <si>
    <t>Yummy and different from cream based tuna casseroles.  We really enjoyed it.&lt;br/&gt;NOTE: 06/12 Just wanted to say that I usually use a one pound package of pasta and that works well for us.  Also last time I made it I added a can of pumpkin puree.  I know that may sound weird, but it doesn't really affect the taste and it adds a little bit of a richer texture to the sauce.  Plus it ups the vitamin quotient.</t>
  </si>
  <si>
    <t>This is so yummy and simple to cook.  Perfect for a lazy day when you don't want to cook but would like something flavorsome to eat. Followed the ingredients and instructions as is (didn't change anything). Thank you Evie*</t>
  </si>
  <si>
    <t>We really liked this soup.  Made as directed with just a tad more spice than directed.  Very good, and freezes really well.  I used a stick blender and pulsed it several times to vary the texture a little.  Thanks for sharing!</t>
  </si>
  <si>
    <t>WOW!  I'm a pretty good baker (ask a friend or neighbor) and these BLEW AWAY my family.  Excellent, delicious and perfect directions.  Must admit that I layered the dry ingredients in the mixer rather than combining them in a separate bowl ... still came out great!</t>
  </si>
  <si>
    <t>Kasha,Wow What a great casserole, I made this as a side dish to go with BBQ'd Pork steak on the grill,corn on the cob,and Asparagus,it is a real winner.My kids were here for dinner and they ALL liked it, which is unusual.not one person (even the grandkids) didn't like it.Thanks for this great keeper.DARLENE</t>
  </si>
  <si>
    <t>This first time around I halved the recipe, but another time I'll definitely make the whole thing! GREAT TASTE &amp; easy prep! Loved the crispy outside, &amp; if I had small enough fingerlings, I'd do this up as appetizers! Thanks for sharing the recipe! [Tagged, made &amp; reviewed for one of my adoptees in the current Pick-A-Chef]</t>
  </si>
  <si>
    <t>This was such fun!!! The kids wrapped the smokies in tortilla strips and after they baked, poured the blood (ketchup) over them.....we also made grilled cheese and cut with a pumpkin shaped cookie cutter, and then sliced bologna in thin strips for worm sandwiches, what a blast for my neices 7 and 10 and my dgd and dgs 4 and 2!! Thanks so much for a fun time!!</t>
  </si>
  <si>
    <t>I too found this recipe years ago on allrecipes.com and make it all of the time.  It is excellent to say the least.  My kids enjoy it too but I cut back on the spice in the original pot and kick it up in the other bowls.  Don't skip the cheese!  Enjoy!</t>
  </si>
  <si>
    <t>This was good, but I have had better mushroom swiss burgers.  I am not familiar with how it compares to Hardees version though.   Definitely a good tasting burger!</t>
  </si>
  <si>
    <t>This is my new favorite banana bread! I love the texture and the choice of toppings. The cream cheese really adds to the bread. Thanks, Carole in Orlando</t>
  </si>
  <si>
    <t>Very good soup.  I have made this twice, and each time it is gobbled up.  Thank you for sharing this recipe.</t>
  </si>
  <si>
    <t>It tasted good but I had too much salsa left over although we didn’t measure it in first place. Also I heated up the salsa and cooked the eggs separately so basically did not follow the recipe at all. Great if you have an abundance of salsa due to your family buying in bulk.</t>
  </si>
  <si>
    <t>Outstanding. So simple to make and made enough for two dinners. Thank you for sharing, the whole family loved it!</t>
  </si>
  <si>
    <t>I am not sure how to rate this because I made a couple of changes. Instead of nutmeg and allspice, I used Chinese 5 Spice Powder. I also mixed a 1/2 cup chocolate chips and a 1/2 cup cinnamon chips. The cinnamon chips melted into the cake, which made it even better. The flavors blended together really well and the cake was mice and moist. Very Tasty!! It was easy to make. I will definitely be making this recipe again and again. I always have cake mixex on hand. Thanks for sharing your recipe Flower7!! It's a keeper</t>
  </si>
  <si>
    <t xml:space="preserve">I mistakenly bought a roll of pizza dough instead of a roll of pie dough and surprise! I found this recipe. It was easy to make and it was delicious! I made a big salad and it was the perfect combination._x000D_
Thank you for the recipe. As suggested I will try this next time with pizza sause, sausage and pepperoni with cheese. </t>
  </si>
  <si>
    <t>This was really great- I halved the recipe and made only 2 rolls for a friend's birthday. Nobody could believe it was homemade! Super simple and really great.</t>
  </si>
  <si>
    <t>This was a good meatloaf recipe but we did not care for the chili sauce on top.  Next time I will omit that and maybe put just a little ketchup mixed with barbecue sauce on top.  Thanks NurseDi</t>
  </si>
  <si>
    <t>This stir-fry is a keeper for us. I used low-sodium soy sauce, everything else exactly as posted. Definitly will make this again- thanks!!</t>
  </si>
  <si>
    <t>In a rush, I somehow managed to  forget the butter.  It was still absolutely delicious!  In fact, I think it might be a little too rich for us with it included.  I added a jalapeno since we like spicy foods.  Thanks for a great dish!</t>
  </si>
  <si>
    <t>Easy to make, hubby loved it. Was a great addition to our July 4th get together.</t>
  </si>
  <si>
    <t>Very good tuna which I enjoyed on toast. I decreased the recipe to use 2 cans of tuna and 1 stalk celery plus I used a good sprinkling of dried dill (no fresh) and also  decreased the reminder of the ingredients. Will be having this for lunch tomorrow with crackers too! Thanks for sharing!</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</si>
  <si>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</si>
  <si>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These were really quick and easy to make and turned out great.</t>
  </si>
  <si>
    <t xml:space="preserve">Needed a little something more I thought. Liked the change from rice or potatoes. Healthy and interesting alternative. Next time I will add more onion- maybe a combo of yellow and green and maybe some fresh veggies like a zucchini or green pepper, etc... Very nice recipe. </t>
  </si>
  <si>
    <t>I didn't use the seasonings listed but I used a seasoning mix that I have that is similar in ingredients. And I omitted the onions because my family doesn't like them. Other than that I followed the recipe and it was wonderful! I will make this one again.</t>
  </si>
  <si>
    <t>This is a great recipe! I usually add pepperjack cheese to heat it up a little. YUM!!!</t>
  </si>
  <si>
    <t>I don't know about the 50's but we eat this now! LOL! Love the cold crunch and the creamy peanut butter. A true favorite in our house. Sometimes we even go all out and add rasins to to the top!</t>
  </si>
  <si>
    <t>I made these and used a chocolate cake mix and added chopped up almonds.  Then I dipped them in chocolate.  Very easy to make and very good.  Hubby likes butter pecan - that will be my next.</t>
  </si>
  <si>
    <t>I never leave revies, but this cake was soooooooo good that I registered just so I could say Thank You for the awsome receipe.</t>
  </si>
  <si>
    <t>This was a really great recipe! Am always on the lookout for new ways to use lentils--so healthy &amp;amp; inexpensive! I DID change the spice amounts--upped them to add more flavor. For the meatballs, I used parmesan cheese in place of the olive oil mayo, which I didn&amp;#039;t use. I used 3/4 tsp garam masala &amp;amp; added 1/4 tsp garlic powder. I used dried parsley &amp;amp; left out the lemon--used lean ground turkey &amp;amp; used less black pepper. For the stew, I left out the potato (personal preference; I may include it next time!), upped all the spices &amp;amp; used regular lentils. I needed about 1/2 more water to keep the broth going--and the lentils look about 30 min to cook at a hard boil. Served w/ whole wheat naan bread. Thanks so much for sharing!</t>
  </si>
  <si>
    <t>Very good! Would be a good meatball to use in any recipe. We really enjoyed with recipe #83854. I doubled the recipe and froze half of the meatballs to use later, and would highly suggest doing so. This is a true meatball, not one of those full of spongy fillers. Italian sausage instead of ground pork would be a nice variation. Thanks for sharing the recipe!</t>
  </si>
  <si>
    <t xml:space="preserve">We were looking for something different to make with pork tenderloin and the whole family thought this was delicious!  _x000D_
_x000D_
We cooked the pork, removed it, and then deglazed the pan with sherry before we sauted the 'shrooms and shallots.  We also reduced the cream to 1 cup.  Then we returned the pork to the pan and finished as noted.  We will definitely make this again.  </t>
  </si>
  <si>
    <t>I have made this  before.  It was in an old fanny farmer cookbook I had but lost in one of our moves several years ago.  It is a very creamy recipe and one of the best I have ever made.  And I have made alot.  No changes need to be made to this recipe.  Some of the old ones are the best.  This is one of them.</t>
  </si>
  <si>
    <t>The A1 jam and egg yolk are great together!</t>
  </si>
  <si>
    <t>These were great!  I subbed 2 cups wheat flour.  They came out perfect for my roast beef sandwiches.  Thanks Wildflower.</t>
  </si>
  <si>
    <t>Wings were fall off the bone tender and sauce was just perfect!</t>
  </si>
  <si>
    <t>I made this last night and it was great!  I made as posted and the end result was so flavorful.  It is very easy to make and would make a great side dish for almost any meal.  Thanks for posting a quick and easy keeper!</t>
  </si>
  <si>
    <t>WOW, Great recipe, I made this cake yesterday as I was having company for dinner, They loved it. 
It is VERY RICH. I served it with Vanilla ice cream.Thanks for a great recipe.</t>
  </si>
  <si>
    <t>Fresh local beef, fresh local eggs, homemade breadcrumbs, one extra large Walla Walla&amp;lt;br/&amp;gt;onion from our CSA box were used to make these patties. I substituted beef broth instead of water to simmer the patties. Patties were served with your posted Graddsas recipe. Easy and fast to make. We like these patties! PS I only caramelized one large Walla Walla onion for the recipe. The mixture is wet when first prepared but by refrigerating the meat (for at least 30 minutes) makes forming patties much easier. Reviewed for ZWT 9.</t>
  </si>
  <si>
    <t>Terrific!  I made up a batch and took into work - every one loved this shortbread (and there are some serious bakers in this group).  They melt in your mouth and they don't crumble and fall apart.</t>
  </si>
  <si>
    <t>We had problems with our bbq so we cooked the wings in the sauce in the oven then did a quick crisp on the bbq. I used Chipolte Tabasco sauce but didn't find these wings spicy at all - the little one even enjoyed them.</t>
  </si>
  <si>
    <t>The chicken was delicious, I was not thrilled with the sauce though.  It was missing something.</t>
  </si>
  <si>
    <t>These were simple to make and very good! A nice change from the usual beef or chicken meals we usually have too. I served with multigrain rolls and some fruit salad. Yummy meal!</t>
  </si>
  <si>
    <t>Very close to how I make my tuna salad and so good! I used Star Kist Light Tuna in the pouch and enjoyed the hint of dill flavor. Sour dough bread was wonderful for this sandwich. Thank you Dwynnie for posting your recipe.</t>
  </si>
  <si>
    <t>Perfect, of course!  I Don't  have a kaiser stamp, so I just slashed them in a design.</t>
  </si>
  <si>
    <t>I doubled everything in this except the cream cheese. It was delicious!! Creamy, not the least bit grainy, and perfectly cheesy. I used whole wheat pasta and the sauce held up to the stronger taste with no problem. This is a keeper!</t>
  </si>
  <si>
    <t>Excellent potato salad, especially with Korean Sirloin, http://www.food.com/recipe/korean-sirloin-248577. Add some green beans or another green vegetable and this is my go-to company meal.</t>
  </si>
  <si>
    <t>Very good, doughy, thick crust!  Like others, I used salt (1 tsp), garlic powder (1/2 tsp) and italian seasoning (1 tsp).  My beer of choice was Sam Adams Black Lager, which I allowed to come to room temp.  
For the sauce, I used recipe #1005   Over the sauce went my shredded cheese, followed by chopped yellow bell pepper, sweet onion and jarred mushrooms (drained).  Baked for 25 mins at 425, the result was better than delivery!!</t>
  </si>
  <si>
    <t>Loved this and I'm on my final leg of ZWT and my plan of destruction by overeating is just about over.  Made for ZWT#8~Australia/Family Picks.</t>
  </si>
  <si>
    <t>VERY GOOD!  Nice fall flavors.  I used 1/3 cup brown sugar and 1/3 cup Splenda, and replaced honey with molasses (I ran out of honey).  Thanks, Kitten, for posting this one!</t>
  </si>
  <si>
    <t>My son gave these a 5 star rating.  These waffles are very sweet and he raved about them.  This made enough for us for breakfast and then some...which I froze to have later.  Made for 1-2-3 Tag.</t>
  </si>
  <si>
    <t>Aren't these great!  I make these every Christmas too along with some of the dates stuffed with just peanut butter and rolled in the sugar. The little grandkids like those best.</t>
  </si>
  <si>
    <t>This was delicious! I also added 3 large potatoes to fill this out a bit more, chopped in a small dice and pre-cooked. Since I added the potatoes, I added some more salt and doubled the spices. This was really great!</t>
  </si>
  <si>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</si>
  <si>
    <t>I loved this and served it with meatloaf. I did add mustard as some other posters did. I love the use of real cheese in this recipe. Thanks for posting!</t>
  </si>
  <si>
    <t>Fun and easy, I had a great time making these for a family party. I found it difficult to attach the eyes and nose so I used icing from a tube instead. An instant family favorite! Thanks!</t>
  </si>
  <si>
    <t>This was sooooooo good. My whole family gobbled it down. I was looking for a butter pecan frnch toast but stopped here glad I did.</t>
  </si>
  <si>
    <t>Great stuffing, Kittencal!  I love all your recipes.  I cut this one in half, and skipped the nutmeg.  Also, I only had fresh sage, so I snipped some in the recipe, and browned some in butter to put on top for a flavorful garnish. (My husband didn't like apples in his stuffing, but otherwise liked it.  That's just him.)  Delicious and quick -thanks for a great recipe.</t>
  </si>
  <si>
    <t>This is easy and a good chicken recipe.  DH said that he liked it, but his enthusiasm didn't quite get up to the 5 star level.  However, I am sure that I will make this again.  I might try some different seasonings with the basic recipe.</t>
  </si>
  <si>
    <t>This was delicious.  I made it last night, and it went perfectly with slow-roasted prime rib and au jus.</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</si>
  <si>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</si>
  <si>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Very good flavor, but way too much filling for the beef.</t>
  </si>
  <si>
    <t>This was a hit at our cookout. Everyone wanted more and the recipe. It was so easy it was embarrassing. They actually thought I was a fab cook. LOL!</t>
  </si>
  <si>
    <t>Great recipe!  Very easy to make and was delicious!  DH thought it was fantastic.  I used penne pasta, and didn't have any ricotta cheese, so used sour cream mixed with some mozzarella and milk.  Turned out really good!  Will be making again!  Made for ZWT4.</t>
  </si>
  <si>
    <t>These were amazing! I didn't have parsley or allspice &amp;amp; substituted oregano for basil (personal preference). I made the recipe for the meatballs (stuffing each meatball with mozzarella) and browned them on the stovetop, added the wine to deglaze the pan and poured jarred pasta sauce over top, simmered covered for a few hours. So good, the meatballs were so tender (the cheese disappeared, I simmered them a few hours). I also added a few sweet Italian sausage links I had on hand to the pan for variety. Everyone ate it up. Served over Angel hair pasta with fresh shredded Parmesan Romano on top. Thanks for sharing, this will be a repeat for sure! Note: I took mozzarella cheese sticks and cut them into small cubes placing a cube inside each meatball before browning.</t>
  </si>
  <si>
    <t>Loved this recipe...husband loved it. Comes close to Chili's chicken.</t>
  </si>
  <si>
    <t>I am not sure what I did wrong but this chicken didn't turn out right. It was kind of bitter?</t>
  </si>
  <si>
    <t>Yummy! Followed the directions exactly except coated in the chocolate almond bark and decorated with the white! Delicious! Everyone loved them! And they were super easy to make!</t>
  </si>
  <si>
    <t>Thanks for this wonderful recipe!  It is quick and easy to make and is sooooo good.  The only change I made was using the Easy Spaghetti Marinara recipe by MizzNezz rather than using sauce from a jar.</t>
  </si>
  <si>
    <t>Easy to make, just wasn't the sweet taste that I expected.  I'm chilling two of the servings right now and will try broiling with sugar on top tomorrow.</t>
  </si>
  <si>
    <t>I made this a couple of weeks ago. The whole family enjoyed this recipe. I used wide egg noodles and cabernet sauvignon. Simmered about an hour and a half. I used an inexpensive cut of beef but couldn't tell. It was tender due to the increased time spent simmering. Thanks.</t>
  </si>
  <si>
    <t>LOVE this recipe!!</t>
  </si>
  <si>
    <t>My husband doesn't really care for (but will eat) tuna salad sandwiches or tuna for that matter but he said he would like it if I made them this way from now on. LoL. So thank you for a quick cheap, easy recipe that I can make on busy weeknights. =)</t>
  </si>
  <si>
    <t>This is very good! The flavors of the pineapple and the vanilla are well-balanced, and it's not too sweet. I substituted nonfat yogurt for the whipped cream, and even with that the consistency was very light. I did use real vanilla extract in place of the vanilla essence. It would be nice to have a little more information about this dish within australian cuisine, even something as basic as whether it is typically breakfast, side dish, or dessert. The serving size as written is huge. I think "Serves 12-14" might be more accurate.</t>
  </si>
  <si>
    <t xml:space="preserve">OMG this was a great compliment to my middle eastern style meal. Five stars because it is so easy, and tasty. Definitely a make again! </t>
  </si>
  <si>
    <t>This recipes deserves more than 5 stars! where's the button ;) very smooth and creamy combo. I loved the Kahlua, Godiva and Cinnamon schnapps together. topped with whip cream... what a dreamy wonderful cocktail. More like dessert with a kick. Thanks for sharing another great drink BK. Cheers ~V</t>
  </si>
  <si>
    <t>I scaled this recipe down and used sourdough bread to dip. I ended up just placing the bread in the bowl and swirling it around to soak up every last drop! Yum! Thanks. Made for Zaar World Tour 2011 by a Food.Commando.</t>
  </si>
  <si>
    <t>Super easy and super tasty!  Thanks for the quick fix for unexpected guests!</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</si>
  <si>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</si>
  <si>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Wonderful rice, easy to put together, and better then my favorite Mexican restaurant's. Served with another recipe by cookingpompom, Recipe #484311 #484311 and DH was very happy with supper tonight. Made and reviewed for ZWT8 - 2010.</t>
  </si>
  <si>
    <t>All of my favorite flavors, YUM</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</si>
  <si>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</si>
  <si>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I had been craving chicken and dumplings so I decided to go on line and get a recipe.  I happened upon your recipe, got the ingredients and made it... I just want to say...THANK YOU!!!  That yummy steamy bowl of chicken and dumplings was the best comfort food I had ate in a long time... It's definitely a keeper...ps... Hubby says thank's too...  :)</t>
  </si>
  <si>
    <t>This recipe is excellent. I doubled this recipe to make 2 small loaves and a dozen rolls for a family dinner, and they were all gone in record speed. Very tasty, and I'm already getting requests to make it again.</t>
  </si>
  <si>
    <t>JUST what I needed today!!!!!!!!!! I did the method just slightly different, though. I brewed a cup (6 oz.) of americano yesterday, and when it was just brewed and hot, I added the sugar so it would dissolve nicely. I popped that into the fridge to chill. Since it was way too late in the day for caffeine for me, I finished it today and it was so nice to have all ready to go! Just added the milk and a 1/2 tsp. vanilla, stirred, poured over ice and enjoyed!!! Wah-lah! :) Next time, I might sneak in a lil chocolate! :) Thanks, Karen! :)</t>
  </si>
  <si>
    <t>A very tasty salad for lunch! I grilled the chicken, cuz we love grilling and used romaine lettuce instead of the arugula which needed to be used up. Thanks for posting Dana. Made for ZWT 6.</t>
  </si>
  <si>
    <t>Delicious and easy meal!  Well, it would have been easier if I had had the frozen hash browns, but I didn't, so I used Bev's recipe #25545.  Anyways, After, I followed directions and it came out beautiful.  Got a thumbs up from my teen.  My 10 yo picked out the green pepper, but don't all kids?...LOL.  Thanks for posting! Pam</t>
  </si>
  <si>
    <t>I love love peanut sacue and was thrilled to a low fat version.  This was really good, my husband loved it as well.  I didn't use the peppers but added snow peas and it was awesome.   Very quick and easy.  Thanks for sharing.</t>
  </si>
  <si>
    <t>This went over reallllyyyy well with my guests. Shortly after I rate this, I will be forwarding the recipe on to various friends that asked for it. The only change was I used a dark chocolate cake instead of the marble, as it was what I had on hand, and also i subbed part of the milk with a 1/4 cup of chambourd because I thought that would add a nice taste to the topping. I also shaved semi-sweet chocolate over the top.</t>
  </si>
  <si>
    <t>Great recipe!  Delicious filling - perfect balance of tart and sweet.</t>
  </si>
  <si>
    <t>This was a lovely strong, tart frozen drink. I enjoyed it very much. I didn't have any pineapple juice so I used pineapple chunks instead...it worked great in this delicious frozen drink.  If you love tequila...you will love this drink.</t>
  </si>
  <si>
    <t xml:space="preserve">This was full of flavor, the pork was tender and very filling.  Not to hot even with the chipotles in it.  DH did not care for the hominy.  Other then that the whole family liked this recipe.  I severed with a sour dough bread.  Thank you for posting.           </t>
  </si>
  <si>
    <t>Very good recipe for silky white taffy. Does need to be cooked a little longer than indicated, however.  We cooked at hard ball stage.</t>
  </si>
  <si>
    <t>I used the dressing only to put on cold roast turkey.  It was great! Used some leftover on green beans the next day &amp; that was yummy also.  The only change I made was using hot sauce instead of chipotle peppers and reducing the ginger.</t>
  </si>
  <si>
    <t>It was very easy to make.  I had never made mousse before.  I added chopped pecans as a garnish.</t>
  </si>
  <si>
    <t>I took this when I went to visit my mother who was having some back &amp; hip problems.  She really enjoyed this.  A little on the saucy side but that is why we had French bread with it!!</t>
  </si>
  <si>
    <t>We LOVED this soup! I made it exactly as suggested and wouldn't change a thing.  Thank you!</t>
  </si>
  <si>
    <t>Can't believe that I forgot to review this recipe right after making it, but am back here to correct that oversight! We really, really enjoyed the flavor of these chops &amp; will definitely be making them again! And considering the previous reviewer's little problem, I strongly suggest heating the sauce for a full 8 minutes or so on the highest of high heat (which is what I did), &amp; the sauce should be just right, in my humble opinion! Many thanks for sharing the recipe!</t>
  </si>
  <si>
    <t>Loved the cardamom and orange flavour to these delectable cupcakes (and so did everyone who tried them).  Buttery-rich, with a subtle orange flavour, and a very tender crumb.  Good rise to them too.  I made the vanilla frosting and we all swooned.  Definitely not for every day because they're so rich.  I can't wait for our next special occassion.  Keeper file.</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</si>
  <si>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</si>
  <si>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We've made this twice in the last couple of weeks. My 13yo loves it! Each time I've used diced real potatoes and its worked out just fine. The first time I subbed skim milk for the cream - the second time I used fat-free half and half which worked out just as well. DH and I add a sprinkle of fresh black pepper and we are set!</t>
  </si>
  <si>
    <t>This is extremely yummy.  The best sauce I've ever made!  I used one large can of whole tomatoes.  I tore them apart by hand and added just a bit of the juice.  Didn't have any fresh basil on hand.  I used fresh oregano, dried thyme, and a few crushed red peper flakes.  Made it twice already this week.</t>
  </si>
  <si>
    <t>I have always loved the flavor of tea and honey which I drink whenever I have a sore throat or just need to take the chill out of by bones.  What made this recipe outstanding was adding the mint and lemon zest.  Thanks for posting!</t>
  </si>
  <si>
    <t>My mom also added maple syrup to the PB. Delish!</t>
  </si>
  <si>
    <t>Just like the original! yummy!</t>
  </si>
  <si>
    <t>This is delicious! We don't eat beef, so I substituted the vegetarian version of ground beef that you can buy in the freezer section. It seemed to take my broiler a long time to brown the eggplant. I'm glad that I was patient and waited for them to be nice and brown. It really made the flavor of the sauce richer. Thanks again Kittencal!</t>
  </si>
  <si>
    <t>Excellent roast and gravy!  A tad salty for my taste.  Next time will reduce ranch as suggested.</t>
  </si>
  <si>
    <t>When making this bread, I did take the tip from several others &amp; didn't peel the zicchini, but other than that the recipe was followed, &amp; we were very, very satisfied with the great tasting loaf that resulted! Loved the use of the whole grain flour here &amp; will be making this one again! The loaf didn't last very long, but that's the nature of great recipes like this! Thanks for sharing it! [Made &amp; reviewed in 1-2-3 Hits tag]</t>
  </si>
  <si>
    <t>Wow!  this recipe made Christmas dinner even more spectacular.  We just did as it said, didn't add any additional seasonings, and it was delicious!  Probably will always do it just like this.</t>
  </si>
  <si>
    <t>This was really great! Zesty and a tiny bit spicy, a nice change from the norm! :) Thanks for posting</t>
  </si>
  <si>
    <t>These burgers were very good, and I'm sure I'll make them again. They didn't hold together all that well, so I added an egg to bind them (that did the job). Thanks for posting this....I really liked them!</t>
  </si>
  <si>
    <t>These are great less "tomato-y" than a regular sloppy joe..  And easy to keep warm in a croc during parties. :)</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</si>
  <si>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</si>
  <si>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 xml:space="preserve">Excellent!  A big hit with the family. DD1 actually asked for seconds. </t>
  </si>
  <si>
    <t>Rachael Ray&amp;#039;s recipe called for 2 cups of chicken broth.</t>
  </si>
  <si>
    <t>I had no fava bean flour so I tried making these with my usual blend of gluten free flour #438139 as the combinations are quite similar. The results were great the texture was as it should be and the taste wonderful,,,my only problem is the yield is not enough as my NON CEOLIAC husband ate them all.</t>
  </si>
  <si>
    <t>these were a hit with the kids...even if the first batch was missing the cheese!</t>
  </si>
  <si>
    <t>Giving this a big 5 stars, even tho I wasn't able to follow the recipe to a "T."  Forgot to buy the lemonade mix so added lemon juice, and used all Splenda and just added extra water to make it come out right.  Even with those changes, this is amazingly good!  Impressed the parents when we made our own sodas that tasted just like fountain drinks!  I'm sure I lost a little in the texture or mouth feel with not using the corn syrup, but I don't like to have lots of sugar in things, and in my opinion, this tastes great without it.</t>
  </si>
  <si>
    <t xml:space="preserve">I really love cashews, and these are great with a cup of tea especially. Cut the sweets in small pieces, because they are rich. I especially appreciate the microwave directions, as I usually make the sugar syrup on the stovetop, but my kitchen is very hot in warm weather. </t>
  </si>
  <si>
    <t>Very tasty, if a bit more labour-intensive than I care for in a veggie side dish.  The extra work did result in a very nicely-flavoured dish, with the sour cream layer nearly soufflee-like between the layers of zucchini and cheese.  Definitely make for a special occassion.</t>
  </si>
  <si>
    <t xml:space="preserve">I was looking for a lentil recipe besides lentil soup, and found this one. I just made this for dinner. It was great!  I cooked it exactly as written except I took the recommendation of other reviewers and added some sliced carrots.  I think next time (yes, there will be a next time!), I will add a cup of chopped tomatoes.  I also love the fact that there is no salt in the recipe, since I am watching my salt intake.  Thank you for sharing your receipe!  </t>
  </si>
  <si>
    <t>Quick, easy, and tasty. Had to repeatedly remind my DS to NOT touch that last can of pepsi, they were glad they didn't. Wrapped it up in a whole wheat tortilla. Next time will include sliced onion and shredded lettuce._x000D_
Thank You Izzy!</t>
  </si>
  <si>
    <t>I truly wish I had AT LEAST doubled this recipe.  I is absolutely &lt;br/&gt;THEE best sausage n peppers I've ever had the pleasure of eating!  I fed a family of 5 and barely got any for myself.  Not only will I make this again, but I'll brag about it.</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</si>
  <si>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</si>
  <si>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Very tasty!  These wings were definitely a hit!!&lt;br/&gt;The only change I made is that I seasoned my wings before I fried them, just using Mrs. Dash.  Turned out delish! :)</t>
  </si>
  <si>
    <t>I bought a mandoline just for this recipe.  When I first made these, I messed them up.  They tasted more like baked potatoes than potatoes chips.  But I discovered that I wasn't cutting them thin enough.  (I needed a mandonline to get them thin enough.)  I also needed to cook them long enough (over 10 minutes for me) and keep them in a single layer in order to get them crunchy.  I find that sometimes they come out chewy but cooking them a little longer makes them crunchy.  Also:  they are HOT when they come out of the microwave and I need an oven mitt.  My favorite way to make them is simply with salt.  I make them all the time!  I make them the night before and bring them to work.  They keep just like any other potato chip.</t>
  </si>
  <si>
    <t>I used boneless sirloin and marinated overnite--cooked it on the grill--great aroma, great flavor!  Thanks, Lori!</t>
  </si>
  <si>
    <t>We loved this! I didn't have jalapenos so I used a chipotle chile in adobo and a peperoncini pepper. This made it nice and spicy. Carnivores will love this recipe too!</t>
  </si>
  <si>
    <t>These were very moist and just slightly sweet.  My boys want me to leave the onion out next time.  They dipped them in honey-butter.  This makes a large amount but could easily be cut in half.  Made for Photo Tag.</t>
  </si>
  <si>
    <t>I made this the other night and thought it was fabulous!  I substituted a little more than a pound of ground beef instead of the chicken.  I also didn't use the chipotle powder as I don't like too much spice.  I have been enjoying the leftovers as much as the meal on the first day.  My sister (my roommate) had some for lunch today and she couldn't stop raving about how good it was.</t>
  </si>
  <si>
    <t>Best peanut butter cookies I have ever baked! These are even better than the ones I have been making for years with eggs. 
I had a serious sweet tooth, but no eggs. So I researched cookie recipes without eggs and this one popped up in my search results. I followed the recipe for the most part, with only a few minor changes based on other reviews. I added about 1/4 cup more of peanut butter, 2 additional Tbsp of sugar, and a splash of unsweetened vanilla almond milk to keep it from being too dry. The cookies came out absolutely perfect! Next time (and there most definitely WILL be a next time), I think I will add some chocolate chips. Thank you so much for this great recipe!</t>
  </si>
  <si>
    <t>I made this for a potluck Thanksgiving dinner. Everyone loved it!!! It was so easy to make and a change from just boring corn!!! Thanks for posting.</t>
  </si>
  <si>
    <t>Down right decadent and sinful is correct. But oh sooo good. I'm in a happy place. This lovely drink is thick, rich, smooth, creamy, silky and sweet.  I used good quality Belguim chocolate and am I glad that I did. Thanks for sharing this special treat Annacia.</t>
  </si>
  <si>
    <t>All I can say is WOW!  I followed this recipe exactly, but did not use either of the garnishes.  This complimented my Thai dinner of Chicken Curry in a Hurry Recipe #29301 and Asparagus With Lemon and Mint Recipe #126827.  Thanks so much, this one's a keeper!</t>
  </si>
  <si>
    <t>Very very good, and simple!  MY DH loves baked potatoes any way and he really enjoyed this!  I could not find (betweeen 3 grocery stores) the roasted garlic caesar dressing so I ended up with creamy caesar and threw in a tad of monced garlic, which worked out great!</t>
  </si>
  <si>
    <t>I too found this recipe in the Italian Cookbook mentioned.  I have made it by mixing the fudge marble packet into the cake mix as well as swirling it.  I like it better all together.  It tastes like a chocolate cheesecake.  Also, I serve it with fresh berries (frozen would work too) and real whipped cream.  I also have reduced the sugar by half which has not affected the outcome.</t>
  </si>
  <si>
    <t>I added Leeks, unsalted stewed tomato, used olive oil because i think you need a small amount of healthy fats or you'll be starving soon after eating. Anyhow, I served it with roasted chicken and it was very good. My husband even liked it :)</t>
  </si>
  <si>
    <t>This was very nearly perfect, and yummy. Everyone loved it. Some onions were picked out in the course of dinner, so next time I might leave them out or use fewer. I had about one cup/4 oz. of dressing and it was perfect.</t>
  </si>
  <si>
    <t>Very easy to make and pleasing to the eye. I added some paprika powder, will make this again, thanks!</t>
  </si>
  <si>
    <t>This was very delicious, added lemon zest and red pepper flakes, thanks for sharing.</t>
  </si>
  <si>
    <t>Totally awesome.  Smooth and creamy, rich and chewey, sweet and spicy - this "pudding" has it all.  In the US try health food stores for whole milk yogurt if your grocery doesn't carry it, or make your own.  This is going to be Mother's Day dessert at our house.  She'll love it.</t>
  </si>
  <si>
    <t>This is a winner recipe. Cooked as directed and it came out wonderful...so moist and the chicken just fell off the bone.</t>
  </si>
  <si>
    <t>Nice variation on french toast!  I used gluten-free bread and served with maple syrup.  Thanks for sharing!  PAC Spring '11</t>
  </si>
  <si>
    <t>With Crock Pot Chicken Vindaloo this was awesome.  I used a combination of Garam Masala recipes, used peas instead of the santanas and pearl onions because I was too lazy to chop one.  YUM.</t>
  </si>
  <si>
    <t>Deeee-lish! My DH is the pancake expert in our house. He has always used the boxed mix, but we were out, so I gave him this recipe and he has used it several times now to whip up a yummy breakfast. Can't believe I forgot to rate! He made them to the recipe the first two times, then added cinnamon the third. Either way, they are divine! We'll never buy the boxed junk again. Thanks for posting, QueenB!</t>
  </si>
  <si>
    <t>I just made these because I was havinga craving for homemade fries and while my recipe is very good, I often find the center of my old recipe fries is not as soft as I'd like (my usual recipe does not boil the fries before cooking; quite the opposite, it calls for the fries to be soaked in cold water).  So I tried this simply for the cooking method and the word "Mc Donald's didn't hurt.  I read the other reviews and figured the amount of salt would be too much for me, as I don't like super salty fries.  It turned out wonderfully, this was the first time I had crispy fries from the oven.  Thank you for posting this recipe!</t>
  </si>
  <si>
    <t>Wow! Didn't expect to like this as much as I did! Reminds me of pulled pork or pig roast shredded pork sandwiches (except tastier and MUCH better for us!)! The chicken was tender and full of flavor. Served this with a side of cole slaw. PERFECT! Next time if I have leftovers (didn't this time) I will make a bar-b-que chicken, cheddar and green pepper pizza!</t>
  </si>
  <si>
    <t>I love theses ribs I cant find the dry smoked salt do I use the same in liquid</t>
  </si>
  <si>
    <t>Beautiful, puffy naan with the bread machine doing all the hard work!  I added 1 tsp garam masala and 2 tsps fresh minced garlic for an extra kick.  I will be using this one every time we make indian food!</t>
  </si>
  <si>
    <t xml:space="preserve">What a great way to prepare pork tenderloin! The Cabernet Sauvignon made this dish rich and full flavored. The mushrooms were a great addition making this an elegant meal.  Thanks for sharing Denise.  I am putting this in my "keeper" notebook.   :-)_x000D_
</t>
  </si>
  <si>
    <t>These are delicious, they are soft, light, and fluffy! I put melted butter and garlic salt on mine to make garlic bread to go with dinner tonight and they were yummy! :)</t>
  </si>
  <si>
    <t>The whole family loved it. Substituted all ingredients with cognac. Results were surprisingly good. Family favorite for years to come.</t>
  </si>
  <si>
    <t>I cannot say enough about these ribs!!! So amazing, I should have made more because my family was upset that we ran out! Yum, yum, yum!!!!</t>
  </si>
  <si>
    <t>Great new way to make corn on the cob!  We really enjoyed it.  I made the brown butter first.  Then put the uncooked cobs in their own foil and poured the butter evenly over each, covering it completely.  Then I squeezed the lime juice over it, turned to coat.  Then I wrapped the corn up tightly and baked for 30 minutes at 375.  Thanks!</t>
  </si>
  <si>
    <t>My rum loving husband will love you forever.  Also, squash is one of his favorite vegetables.   Perfert.</t>
  </si>
  <si>
    <t>This is a wonderful recipe. My question now is how do you store it?</t>
  </si>
  <si>
    <t>great recipe, ive made it twice. the first time was good, but this time i cut back on the artichoke hearts (10oz instead of 14oz) and used a 10x13" pan. i also really really let the broth/veggie mixture cook down a lot and then added more tomato sauce to compensate</t>
  </si>
  <si>
    <t>This was a big hit at the pool party today.  I did add yellow squash and mushrooms.  It took a bit longer to cook but was worth the wait.  It looked nice and tasted even better.</t>
  </si>
  <si>
    <t>This has become a staple in our home. It is so easy and delicious! My children, husband, and I all adore it and that says a lot! I also do not brown the porkchops, I use low-sodium soy sauce, and the recipe turns out perfectly every time. Thank you!!</t>
  </si>
  <si>
    <t>I was in Korea and had this for the first time.  AWESOME.  The only thing different is that here after cooking it they cut it open and put sunflower seeds inside.  Sounds odd but is worth it.  It wasn't cut into to pieces just enough room to stuff the seeds.</t>
  </si>
  <si>
    <t>Very good and easy!  I used extra garlic and rosemary.  Thanks for a delish recipe!  Next time I may saute some mushrooms in the sauce.</t>
  </si>
  <si>
    <t>Milk or no millk, no matter what bread you use, this stuff is awesome.love it!Thanks:)PeggyLynn</t>
  </si>
  <si>
    <t>Yummy! Hardest part is waiting for it to cool. Thanks so much for posting.</t>
  </si>
  <si>
    <t>I love WW recipes and certainly enjoyed this one as well.  The combination of berries is one of my favorites and the sweet oat topping was in the end good.  That said, with a wee bit of tweaking this could be a much better recipe and a better bang for the points.  The first time I made the topping I let it cook for about 10 minutes and it was burnt beyond use.  Found that about 6 minutes was better.  The oats are a little soft from the heat but crisp rather nicely as they cool.  I think a little sprinkle of cinnamon would improve their flavor.  My other suggestion is to use a combination of Splenda and sugar with the berries, not something WW usually does. This would also let you increase the amount of berries considerably.</t>
  </si>
  <si>
    <t>This was extremely delicious!  I saved the cilantro to add after the rice was done cooking, but did everything else according to directions.  Next time, I would use water instead of chicken broth, or maybe low sodium broth; I really like salt, but this was just a bit on the salty side.  I enjoyed it, but someone on a low sodium diet might not.  Thanks for a great recipe!</t>
  </si>
  <si>
    <t>Excellent recipe. Thank you Carla for posting this recipe, but I have to say that some of us can only afford less expensive cheese. Happy cooking folks =)</t>
  </si>
  <si>
    <t>You'll definitely want to use a coffee/spice grinder for this one - not a blender (unless it's fancy or something)._x000D_
_x000D_
This is a wonderful recipe, and makes you something sorta like 'cream of wheat', but more healthy and much less expensive than the brandname crap. It might not be the tastiest thing you've had (though it's pretty yummy), but for what it is, it's inexpensive, healthy, quick to prepare, and flexible._x000D_
_x000D_
You can really use almost ANYTHING with this, though the ingredients suggested by the author are a sound choice. I especially like the cornmeal, as  it gives the recipe a surprising shot of flavour. I'm not one for adding unnecessary sugar and condiments, but I figured I might need it with this recipe. I was wrong._x000D_
_x000D_
For a variation, consider including or replacing an ingredient with some of the following things in whatever proportions you desire:_x000D_
-ground flaxseed; maybe not too much though, or it gets thick &amp; chunky_x000D_
-ground millet_x000D_
-ground quinoa_x000D_
-ground kamut_x000D_
-ground buckwheat; roasted or not_x000D_
-whole flaxseed; in place of sesame seeds_x000D_
-honey or maple; in place of brown sugar_x000D_
-cinammon_x000D_
-green tea infused water; in place of just water_x000D_
_x000D_
Anyhow, an awesome recipe. Now a staple where I live.</t>
  </si>
  <si>
    <t>This is a keeper.  Made this for company this week and it was a hit.  Easy to put together and smells soooo good while baking.  Could make with other kinds of fruit -- pears would also be good.</t>
  </si>
  <si>
    <t>This was without doubt 5*!!_x000D_
The sauce is marvelous, we used it over the pork chops and over potatoes, cooked in tinfoil with walla walla onions. I didn't realize until too late that I was out of beef broth, so had to use chicken broth, the only other change I made was the shallots, had none, so used some of the walla walla onions. Prep time was good and the cooking time was perfect! The asparagus was tender crisp, all of it was just sooooooo good!  a real taste treat and DH said to make sure this one was put into my hard copy, it is a keeper!!  Thanks for posting CBettiga!!</t>
  </si>
  <si>
    <t>Oh, man!  This is wonderful!  It's definately hot chocolate weather here in Pittsburgh and figured to make a big batch of the kind my mom used to make when I was a kid.  I saw the calories on her recipe, and went looking for a healthier version.  Thank you, thank you, thank you for posting this terrific alternative!  I used FF/SF chocolate pudding mix and I did add a bag of mini marshmallows to it.  I tripled the recipe and I know it will be gone in a flash!  This is rich, creamy, delicious and certainly takes care of my chocolate cravings!  Thank you for sharing this wonderful recipe!</t>
  </si>
  <si>
    <t>Perfect!  Definitely making again just as posted.</t>
  </si>
  <si>
    <t>I thought this recipe was great! Except they were a little sweet. I recommend adding only 1 1/2 Tablespoons of brown sugar.</t>
  </si>
  <si>
    <t>Real nice soup ! !  For the emmanthaler cheese I went on line, and found some from one of the farming markets, near here.  Lots, and plenty of flavors.  This is definately one I will try again, though everyone liked it as is, for me personally I might put less shallots in next time.  Great the way it was made though, made exactly as posted, and made for a nice, light soothing lunch.  Made for 1-2-3 hits.</t>
  </si>
  <si>
    <t>I used olive oil instead of canola oil.  I also used a full small onion and pepper and a little more garlic and chicken stock.  I skipped the cilantro and hot pepper sauce and topped with Parmesan cheese.  Great flavor with all of those veggies.</t>
  </si>
  <si>
    <t>Very tasty meatballs.  Incredibly easy prep &amp; instructions - perfect for busy nights.  I also found the sauce to be a bit too sweet - next time I will halve the sugar.  However, these were definitely a success with my family and I would make them again.  You are greatly missed, Silent Cricket.</t>
  </si>
  <si>
    <t>I have always liked this cake but have never been able to make one myself.  This recipe was perfect. _x000D_
Will make many more.</t>
  </si>
  <si>
    <t>Something a bit different for pork chops. A wonderful use for fennel. I made it exactly as the recipe called and it was easy, fast, and very good. I have enjoyed it several times and will continue to make it.</t>
  </si>
  <si>
    <t>These are lovely, really filling which is great for my family! I made the burgers and sauce up early in the day allowing all the flavours to blend together for at least 4 hours.  Doing this also made for a quick and easy dinner. Thank you.</t>
  </si>
  <si>
    <t>I made this for a Memorial Day cookout. It was straight-forward enough that my daughters could help put it together but had a depth of flavor that belied the ease of preparation. The flavor is complex, not quite what one might typically think of as 'barbecue' but very good in its own right. We ended up having to put the brisket in the oven because of rain; I think the smokiness of a grill would make this even better, so the difference between 4 and 5 stars may lie there. Thanks Mean!</t>
  </si>
  <si>
    <t>This was really good and perfect for DH and I.  I made 1/2 the recipe since DS's do not eat potatoes and it was more than enough for dinner and a couple of lunched for DH.  Next time I may cut back a little on the cajun seasoning and go with something a little milder (I am a wimp!!).  Made for PRMR.</t>
  </si>
  <si>
    <t>Excellent! My new favorite pancake recipe. It's so simple, too! This produces really fluffly pancakes with nice, crisp edges. I added only a tiny bit more milk to get it to the right consistency for us. This recipe is actually going into my best of the best file. Thank you for posting your Mom's pancake recipe. :)</t>
  </si>
  <si>
    <t>4 stars. This was a very pretty soup with the dark green spinach leaves, red sun dried tomatoes, and yellow cheese tortellini.  I think the sun dried tomatoes really gave the soup a wonderful flavor along with the spices. The only complaint I have is that the cheese seemed to stick to the ladel and tablespoon I was eating it with.  Yummy nevertheless! Made and reviewed for RSC#11.</t>
  </si>
  <si>
    <t>I have just one word for this recipe ... WOWWWWWW!</t>
  </si>
  <si>
    <t>This was pretty good and quite tasty. Very easy to make. The only thing was it stuck to the cooking dish quite a lot but apart from that it was yummy!</t>
  </si>
  <si>
    <t>This is very good! I prepared this exactly as written using pizza sauce in place of the marinara. It's makes a lovely low cal. snack. Made for Healthy Choices Tag.</t>
  </si>
  <si>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</si>
  <si>
    <t>Yum! These turned out great! I used the herby option and nibbled on these all day! Thank you Debber! Made for the Zaar Star game.</t>
  </si>
  <si>
    <t>These were delicious, I used boneless chicken skinless thighs. Thank you!</t>
  </si>
  <si>
    <t>Thanks to the reviews, I made this with half the cream cheese and half the sugar for the filling. I also used brown sugar for the topping. It&amp;#039;s great! They were good warm for an after school snack. Tomorrow, I&amp;#039;m serving them cold at a brunch. Easy and decadent!</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</si>
  <si>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</si>
  <si>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These are more than wonderful, but beware they are very sweet so a small pieces goes a long way! thanks Reds!...Kitten:)</t>
  </si>
  <si>
    <t>I added some chopped hot pepper and I used spinach tortillas.  Good recipe, very versitile and popular.</t>
  </si>
  <si>
    <t>For me, this looked great going in the pie shell but came out very soupy, even after baking it 10 min longer and letting it sit for a couple hours before cutting.The amount of sweetness was good (I certainly wouldn&amp;#039;t want any less sugar) but I think it needed some cinnamon or nutmeg.</t>
  </si>
  <si>
    <t>Amazing how the pie crust forms its self but my pie didint turn out very well. Still tasted yummy even though it was a bit sloppy. I am going to have to try again.</t>
  </si>
  <si>
    <t>I have made this numerous times and it always comes out so moist. This is a hit!</t>
  </si>
  <si>
    <t>This was so yummy!  Everyone in my house enjoyed it.  A nice twist to our lenten menu!</t>
  </si>
  <si>
    <t>This is a very good cake - different from a regular cake.  I didn't think the bottom cheese layer had very much flavor so I increased sugar to 1 cup and used almond extract the second time I made it and thought it was much better.  Will make this again as my family loved it.</t>
  </si>
  <si>
    <t>I cooked it in a dutch oven on the stove top, using cornbread as dumplings.  I used less cheese (just a little cheddar grated under and on top of the dumplings).</t>
  </si>
  <si>
    <t>Delicious! I didn't have any squash on hand, but I did use zucchini, red peppers and mushrooms. The roasted grape tomatoes, I found were especially tatsy. I also seasoned some shrimp with a little lemon juice and cajun spice to toss in.</t>
  </si>
  <si>
    <t>Delicious! Not being much of a raisin or cherry fan, I substituted a cup of chopped dried apricots and increased the chopped pecans. The second time I made it I used Splenda and it's just as good. I also baked in 3 tiny loaf pans so I changed the oven temp. to 325F and the time to 50 minutes. Thanks, truebrit!</t>
  </si>
  <si>
    <t>This was very good, though I did find the kiwi to be a little overpowering.  I used freshly squeezed oj and added a little extra water. I also added a little ice.  The fruit was very sweet so no extra sugar was needed.</t>
  </si>
  <si>
    <t>I have this same recipe from the Top Secret Recipes book. I will never make any other kind of biscuit again. Yumm</t>
  </si>
  <si>
    <t>This is really good.  I add a squeeze of lemon juice to brighten the flavor even more.  English cucumbers blotted with paper towels are the best to use in this.</t>
  </si>
  <si>
    <t xml:space="preserve">_x000D_
Wow! What a great cake! We had it for dessert tonite, with guests &amp; all of them wanted the recipe!  Really moist and very flavorful cake!_x000D_
</t>
  </si>
  <si>
    <t>This was fantastic and rich.  I put it on a large tray of brownies and doubles the recipe.  Next time I think I will spread it a bit thinner and use the original posted amounts.  Thanks for sharing!</t>
  </si>
  <si>
    <t>Not much I can add to the other glowing reviews.  Made as written, except for cutting recipe in half.  Had trouble finding yellow split peas for some reason, but finally did, but I think this would work as well with green split peas.  I am going to try a little cumin in it next time.  Made for Fall 2012 PAC game.</t>
  </si>
  <si>
    <t>These were delish!  Next time, I will take Sweet PQ&amp;#039;s suggestion and squeeze the potatoes out a bit before adding the rest of the ingredients.  There is only 2 of us, so next time, I would cut the recipe in half!  My only complaint....my stainless steel frying pan came out looking ugly.  Next time, I would use my electric griddle to make these.</t>
  </si>
  <si>
    <t>I made this last night and it was *wonderful!*  The pork was fork tender and the sauce is so delicious and different!  Very easy to prepare, too. I'll definitely make this again.</t>
  </si>
  <si>
    <t>Delicious, though I definitely prefer cream of mushroom soup to cream of chicken in this recipe.</t>
  </si>
  <si>
    <t>Oh and for a additional meal with the leftovers try it blackened style! Use paul prodome's blackend redfish magic, a cast iron skillet and a little butter and oh what a meal! served some leftover ajus and your in for a treat!</t>
  </si>
  <si>
    <t>This was very good!  Very simple yet delicious!  The only changes I made were that I used a 28oz crushed tomatoes and 15 oz can tomato sauce (that was the size of cans that I had of each) and microwaved a steamfresh bag of rice and added it at the end.  Also added some red pepper flakes for a little bite!&lt;br/&gt;&lt;br/&gt;Yumm!!!</t>
  </si>
  <si>
    <t>These were amazing!</t>
  </si>
  <si>
    <t>My DH said this is the best bread I've ever made, and DD and I agree. I divided it into 12 dinner sized rolls. I used olive oil and egg sub, I also used all-purpose flour.  Very easy and rose up nice and high. Will use this recipe again.</t>
  </si>
  <si>
    <t>My boys and I loved this recipe. It was so easy to make too. Perfect for a busy mom.</t>
  </si>
  <si>
    <t>Unbelievably wonderful, delicious and had to grab three for the photo before everybody carted one (or two off) Mine were more brownie-like and were so tasty you could of licked the bowl if you weren't so excited about the cream cheese filling. I added a bit more sugar to the cream cheese filling (1/3 cup plus 1 tablespoon sugar) and turned out beautifully. I also made a vegan version using vegan cream cheese and using an egg replacer. Either way, they tasted wonderful and will make again! Thanks Slatts! Made for *SSC Pet Parade* July 2008.</t>
  </si>
  <si>
    <t>My DH at more than his fair share. I believe he's always afraid that he may die on an empty stomach. Made for Spring PAC 2012.</t>
  </si>
  <si>
    <t>Wonderful stuffing!  I did tweek it a bit and used recipe#24952 that I keep on hand at all times and I used Recipe#81211 in which I made the other day and just cubed up what I needed for this recipe.  I used this stuffing in recipe#57180 recipe. Worked fabulous :)  Thanks for sharing your grandmother's recipe! Its a keeper!</t>
  </si>
  <si>
    <t>As the description says, this is a good basic meatloaf recipe.  I did make a couple changes...I used cubed bread instead of oatmeal (I'm not crazy about the texture of meatloaf with oatmeal in it) and I topped the meatloaf with a mixture of ketchup, dried mustard and brown sugar.  Comfort food at its best.  Leftovers made great meatloaf sandwiches.  Made for PAC Fall 2012.</t>
  </si>
  <si>
    <t>This is a keeper.  We used it as a dip for eggrolls too.</t>
  </si>
  <si>
    <t>i made this today, and wow!  it's amazing how much like bacon it tastes to me! i did have issues with the tofu going soft when i poured on the soy and smoke, and i started with cracker crisp strips of tofu. however, it did crisp back up again with a bit of cooking. i'm a reluctant vegetarian (dr's orders!) and bacon is the thing i miss the most. but boy, this is excellent! and totally satisfied my bacon craving!</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</si>
  <si>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</si>
  <si>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This was very good.  I used brown sugar instead of white sugar.  The crust was a little too crunchy to my taste.  Could it be due to the sugar switch?  I will for sure make this again ... great way to use your apples!</t>
  </si>
  <si>
    <t>Excellent! Baked first, by previous reviews recommendations.</t>
  </si>
  <si>
    <t>This was kind of heavy so I almost felt like it'd be a better fall dessert rather than for summer. Also, my chocolate chips floated to the bottom :( I'll have to chop them up next time! Otherwise very tasty, although not really an ice cream texture.</t>
  </si>
  <si>
    <t>Thanks, RaspberryCordial, for such a festive, yummy recipe!  We had it with our Christmas Eve dinner, and it was perfect.  I think the pine nuts would be even better toasted ahead of time, but I used them just plain and they were fine.  I'm sure this would be terrific any time of year, but it was perfect for Christmas with its red cranberries and green greens.</t>
  </si>
  <si>
    <t>Excellent! The only issue I had was that the sauce didn't caramelize even though I increased the temperature to 450 for the last 10 mins</t>
  </si>
  <si>
    <t>This was very easy and so good! I toned it down on the cayenne and cajun spices so that my toddler would eat it.  It was perfect.  I added a pinch of cayenne and 1 tsp of cajun spices.  For some reason I had to add about 1/2 cup more water because the rice wasn't done, but it was starting to get dry and needed some liquid.</t>
  </si>
  <si>
    <t>I really enjoyed this simple dinner. Only change I made was to add onion. Thanks for sharing.</t>
  </si>
  <si>
    <t>Since I am the only one who loves avocado i cut this down to one portion and had with tortilla chips as part of my lunch.   Loved it.</t>
  </si>
  <si>
    <t>Oh my goodness! This was sooo good - I doubled the amounts and served it over the rocks and I am so glad that I did because it couldn't have been better. I used the white creme de cocoa and just poured the bailey's right on top and they easily stayed separated while I was sipping. Love the cinnamon sprinkled on top! Make for PRMR game.</t>
  </si>
  <si>
    <t>Good!</t>
  </si>
  <si>
    <t>You have to try this bread.  It is absolutely wonderful.  I did add sunflower seeds, sesame seeds and wheat germ to total 1/2 c.  I  baked mine for 30 min. at 350 deg. and should have baked it a little longer.  It will be our go to bread.</t>
  </si>
  <si>
    <t>My mother and grandmother made these noodles at least twice a_x000D_
month when I was a boy. Now my_x000D_
wife makes them for me. We eat them with just salt, pepper and_x000D_
hard boild eggs. Nothing better!_x000D_
_x000D_
Bill Weitz_x000D_
Oshkosh, WI</t>
  </si>
  <si>
    <t>I had problems with the instructions, esp. point 11 and 12 so i cutted them out and made them heart shaped. They are good but something, which I do not know what is, is missing. Good, solid cookies though, nice munchies. _x000D_
Made for ZWT5</t>
  </si>
  <si>
    <t>A really yummy and very satisying complete meal salad.  I made enough for 4 serves.  And the serves eaten next day were just as delicious.  I omitted the cauliflower because we're not fond of it (but we love broccoli) and the raisins (but added some dried craisins instead).  I included the green onion and used red wine vinegar.  Loved the sunflower seeds (I use them a lot) and the bacon in this, and the sweetness from the sugar.  I used brown sugar, though next time I'm planning to blend some honey in with the mayonaisse and vinegar.  Can't wait to make this again.  It's going to be really great for take-to-work lunches during the summer months.  Thank you so much, CoffeeB, for sharing this fabulous 5-star recipe!</t>
  </si>
  <si>
    <t>I made this using Recipe#396715 and it turned out really good! My husband and son loved it! Thanks! Made for 123 Hit Wonders game.</t>
  </si>
  <si>
    <t>Wonderful salad!  There was nothing that I disliked about it...I will definitely make this one again.  Thanks for sharing!  Made for Holiday Tag.</t>
  </si>
  <si>
    <t>I used this recipe for my first attempt at making vegetarian meatball alternatives.  They were very good and easy to make.  They're quite mild tasting, and I'll probably play around with the spices to punch them up a bit next time, maybe adding some finely diced, sauteed onions to the mix.</t>
  </si>
  <si>
    <t>I am a huge lover of Chili's Honey Chipotle Chicken so when I found this recipe I was very, very happy but when I tried it I was over the moon happy!!! It is delicious! I did not change a thing. My husband loved it too. This is a keeper for me!</t>
  </si>
  <si>
    <t>Wonderful granola! I wasn't too sure about using olive oil in this type of recipe but I needn't have been. Regular olive oil tastes just fine. I didn't have ground flax so I used some wheat germ instead and like another reviewer I forgot the vanilla (even when it was sitting right in front of me on the counter). I think I will try almonds next time with maybe a bit of almond extract...this recipe will be easy to switch up because the basic proportions are perfect. Thank you, WI Cheesehead!</t>
  </si>
  <si>
    <t>These were fabulous - at last Ive mastered the roast potatoe !!</t>
  </si>
  <si>
    <t>This was fantastic - I prepared the recipe exactly as listed with the exception of substituting Grouper for the Tilapia - our local market didn't have any fresh Tilapia.  DH was very impressed and that's not easy to do:)  Thank you for posting this - will definitely make again - hopefully with Tilapia.</t>
  </si>
  <si>
    <t>Another great way to eat zucchini! I really liked the lemon 'n soy sauce. I like my zucchini firm so I turned the heat up high to brown the zucchini quickly without it going to soft. Thanks for sharing, reviewed for ZWT3.</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</si>
  <si>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</si>
  <si>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We don't eat cow dairy so this recipe was perfect for us.  I also don't eat wheat but was able to sub rice flour and it worked out great. Will be making this again.</t>
  </si>
  <si>
    <t>Love this recipe, ingredient measurements are right on, I used half very sharp cheddar half oerm. and added 2 T. cream to bind it, lovely!</t>
  </si>
  <si>
    <t>Like ScrumptiousWY, I also live in a higher altitude location, and had the same results of dry crumblies. They were delicious dry crumblies none the less.</t>
  </si>
  <si>
    <t>Very good and easy.</t>
  </si>
  <si>
    <t>Thank you MissMia. I didn&amp;#039;t have any buttermilk and your recipe came to the rescue. These were delicious. I only got 8 biscuits out of the 12 biscuit recipe though. Thanks for sharing!!!</t>
  </si>
  <si>
    <t xml:space="preserve">I made this for our Egyptian recipe week. I served it with noodles, It was good, but the seasoning was just a little overpowering for the kids, I would cut in half._x000D_
_x000D_
</t>
  </si>
  <si>
    <t>This was delicious!  The onlay downside was that the chopped onions didn&amp;#039;t cook completely during baking, we would have preferred softer onions that &amp;quot;blended&amp;quot; into the dish a little better, so next time I make it I will Sautee the onions in the butter first.</t>
  </si>
  <si>
    <t>This was wonderful! I hadn't made shrimp gumbo in years and chose this recipe because it sounded similar to what my mom used to make. I used butter instead of canola oil for the roux. I also put a 28 oz can of tomatoes in instead of 16 oz. I increased the vegis by a bit and the water by a bit. It resulted in a mild but yummy gumbo that my whole family loved. Next time I'll just double all the ingredients to serve my family of 9. I served cornbread muffins on the side.</t>
  </si>
  <si>
    <t>This is a very good, refreshing, light salad.  I used a Hungarian wax pepper 'cause that's what I had, and added a dash of cayenne flakes to add heat.  I might leave out the tomato next time.  It did not seem to fit the "theme" of the salad, though it was still good with it.  &lt;br/&gt;You're right, Sandi, I did feel "superior" at eating something so healthy and fresh for dinner!  This is true "Your body is a temple" food.</t>
  </si>
  <si>
    <t>Easy and darn good! my DH enjoyed this for a weekend brunch, thanks MG!...Kitten:)</t>
  </si>
  <si>
    <t>Crazy good! Whole family gobbled it down.</t>
  </si>
  <si>
    <t>Very good mac &amp;#039;n cheese!</t>
  </si>
  <si>
    <t>I was so disappointed in this!  It had good flavor, and was very tender, but it was dry as dust.  _x000D_
_x000D_
I made it exactly according to the directions.  I used Emeril's deli mustard, which is like Dijon.  I found that just mixing the ingredients left them separated.  It probably would have been better to wisk them to blend.  _x000D_
_x000D_
I cooked it in my West Bend Slo Cooker because it is square and fits the brisket better.  The Slo Cooker cooks a lot hotter than my crock pot, so I cooked it very low for the first 5 hours, then turned it up for 2 hours, then back down._x000D_
_x000D_
It seemed like it just boiled the meat - I thought that maybe the sauce would boil down and coat the brisket.  When I cut the meat, it was very tender, and it would have shredded easily, but it had no moisture left in it.  My husband poured bbq sauce on it, and he said it was fine.  My mother thought it was ok too, but I think she was being kind :-)</t>
  </si>
  <si>
    <t>Excellent!  The only thing I did different was to add 1.5 tsp of chicken bouillon.  Thank you for an affordable meal to add to our rotation!</t>
  </si>
  <si>
    <t>I had apple cider instead of apple juice and decided to add Vanilla Vodka instead of plain, but WOW this was great! It is not too sweet or alcohol-y, just right. Great recipe! :D Jewel</t>
  </si>
  <si>
    <t>I have single-serving pouches of pudding mix so I cut this down and made 1/4 recipe. I didn't have chocolate graham cookies so used regular graham crackers and added some mini chocolate chips. This was a nice quick chocolaty treat. Thanks for posting!</t>
  </si>
  <si>
    <t>These were really nice moist burgers. I served them with Recipe #31915 rather than the yogurt/garlic/dill sauce and we had them with a couple of other simple salads and no buns.</t>
  </si>
  <si>
    <t>This has now replaced our usual family pie at the Holidays.  It has received rave reviews from everyone.  Thank you for posting this recipe.</t>
  </si>
  <si>
    <t>So easy &amp;amp; delicious!  Because I dislike nutmeg, I omitted that and added some Italian breadcrumbs.  I&amp;#039;m always looking for new ways to cook veggies on the grill and this recipe &amp;quot;fit the bill.&amp;quot;  This dish gets RAVES from everyone, even those who claim a dislike for cauliflower!  I actually like to get a slight char on the outside.  You have to peek occasionally through the process, but as Parsley warns, be careful about the hot steam escaping.  Fall is the perfect time to buy this at your local farmer&amp;#039;s market.</t>
  </si>
  <si>
    <t>I made these all the time as a kid. love them. If you want to be really decadent try nutella instead of the jelly yum</t>
  </si>
  <si>
    <t>It took alot longer to get syrup-y than suggested but a hit! I added a tsp of vanilla extract since I was using it instead of a vanilla sauce.   You got to try this on top of bread pudding...yum!</t>
  </si>
  <si>
    <t>My friend faith58 was telling me how great this drink was so we gave it a try and we love it too. A wonderful fresh lemonade flavor that is very, very smooth! Maybe a warning label to be careful when standing up after drinking this one.  ;) :) Thank you Dienia B. for posting the recipe and a big thank you to faith58 for the recomendation!</t>
  </si>
  <si>
    <t>PERFECTION!!! :) followed this recipe exactly, would not change a thing about it! thanks for another keeper, kittencal!</t>
  </si>
  <si>
    <t>The taste was definitely incredible. However, I tweaked the cooking method a little:  first I toasted the sesame seeds a little and then I fried the garlic and green onions before adding the sherry and soy sauce.</t>
  </si>
  <si>
    <t>YUM! This was such a good recipe. The cinnamon and the pepper warred aganst each other but in such a good way. This was terrific and we'll definitely be eating it often.</t>
  </si>
  <si>
    <t>Loved these..I scaled it back for 2 dogs but still used a whole egg so my mixture was a little runny..if I had more hot dogs and did a half mix I'm sure it would have been fine.. I even cooked up the leftover batter into fritters and it was good!!!</t>
  </si>
  <si>
    <t>What a delightful cookie.  Who would have thought to use crescent dinner rolls as the base.  They are delicious and were gone in minutes.  The only thing I did wrong is not making a double batch.  Thanks for sharing, Lainey6605.  These are a winner!!!</t>
  </si>
  <si>
    <t>wonderfull i doubled recipe and used a canister of chili fritos on bottom of pan and sauteed onion and garlic.Thanks for posting.</t>
  </si>
  <si>
    <t>Wow!  Excellent chicken, flavorful and tender and as good as  I expected that combination of ingredients to be. Marinated for just over four hours with excellent results. Along with the onion and pineapple I also used green peppers. Your suggestion as to basting with extra marinade                                                    added to the flavor. The sesame seed the perfect touch. Thumbs up from all four enjoying this grill. Thank you for sharing.</t>
  </si>
  <si>
    <t>Very good buttercream!  My cousin is a pastry chef and hers is the best ever, but mine was pretty darn good!  I used it to decorate some 4th of July cupcakes and they held the sprinkles well.  Thanks.</t>
  </si>
  <si>
    <t>I think I would call this more like a sauce than a relish, however it was simply wonderful and easy to make! I omitted the nuts and added in a litle extra sugar, thanks for sharing hon, will make again soon!...Kitten :)</t>
  </si>
  <si>
    <t>We loved this! I wasn't really in the mood to make anything complicated and this was great. I did mess it up a little...pouring gently is something I'm not good at apparently, so there was crater in the middle...lol. I found it easier to spoon the syrup over. I've even got suggestions to try using cardamom or cloves next time. So you know there'll be a few next times. Thanks!</t>
  </si>
  <si>
    <t>Delicious way of preparing carrots, the only changes I made was the serving size (1.5 cups) and type of mustard (I used grained mustard as I ran out of Dijon mustard).  Thank you Sharon123 for another wonderful recipe</t>
  </si>
  <si>
    <t>Good cake...tastes better if covered and allowed to sit overnight.</t>
  </si>
  <si>
    <t>Great recipe - very easy to make, and quite tasty!  :)  I didn't have any sharp cheddar, so I used medium this time, which made for a bit blander taste than I would prefer - next time I'll probably go for sharp cheddar, or maybe add a bit of cayenne pepper or something to spice it up.  All in all, though, this is definitely something I'd make again.  Thanks for the recipe, Derf!</t>
  </si>
  <si>
    <t>I found this to be a little mild but very complimentary.  Got many compliments.  Next time I may up the blackening a bit.</t>
  </si>
  <si>
    <t>I made these for my family the other night and they are really good chops.  I think the brine takes these to another level.  I did have to cook them a tad bit longer, but my chops were a bit thicker then 1/2 inch.  I served them with applesauce, scalloped potatoes and dilled carrots.  Yummy meal.  Thank you for sharing.</t>
  </si>
  <si>
    <t>This is wonderful , great for company!_x000D_
make the night before._x000D_
Don't need syrup ! loved it . Thanks</t>
  </si>
  <si>
    <t>also used Sweet Baby Ray's sauce(purely a coincidence} The meat fell off the bones.A great recipe</t>
  </si>
  <si>
    <t>Sorry, for the lower rating, but I thought this was just okay.  Might have been my packet of spaghetti sauce, but it was extremely bland for our tastes.  My chicken breasts were huge so I only used 2...and they tasted over cooked and were falling apart.  My slow cooker has a timer so it shut off in the specified time.  _x000D_
End result was shredded chicken, in a sauce with mozzarella on top.  Not exactly what I was expecting for Chicken Parmesan.  Will try again with more of my own seasonings and less time in the cooker.  5 stars for the ease of the recipe and simple ingerdients._x000D_
_x000D_
Thanks for posting!</t>
  </si>
  <si>
    <t>Simple to prepare and very good!</t>
  </si>
  <si>
    <t>I won't give a rating since I only used this recipe for the icing. This tasted really amazing. However, not sure if I did something wrong or if more/different instruction is needed. All was going well until I started adding water. Then the butter started separating and it wouldn't combine properly again until partly solidified in the fridge. Maybe milk would have been better, with its fat base? Or maybe the water needs to be added slowly in droplets?</t>
  </si>
  <si>
    <t>WOW. This was so yummy, and smelled so delicious as it was cooking. I thought to use coconut milk in custard to go with it-but then forgot and used regular milk. Next time....( You could also maybe add some dried coconut to the topping for a  pinacolada flavor.&amp;lt;br/&amp;gt;I used a fresh very ripe pineapple, and it was nice and sweet.</t>
  </si>
  <si>
    <t>Its good but not to die for.  Over all it's very tasty but really wont crave for it.  Better eaten hot than room temperature. Thanks for sharing.</t>
  </si>
  <si>
    <t>Great tasting and unique. I found that I only like it using red salmon though...the pink salmon makes it taste too much like tuna.</t>
  </si>
  <si>
    <t>I made this soup without the leeks as I did not have any and it was delicious! We will be enjoying this again soon.</t>
  </si>
  <si>
    <t>Very good. I halved the recipe again, ie 9 cups water. I only used 3 TBL miso paste, and 1 scallion (mine were big). I added a torn up sheet of nori and a tiny bit of grated carrot.</t>
  </si>
  <si>
    <t>Joshua look it up on food com</t>
  </si>
  <si>
    <t>My family loves this marinade! It is excellent and every bit as good as our favorite restaurant.  It is best of course with fresh herbs but sometimes we make it w/dried.  Excellent!</t>
  </si>
  <si>
    <t>My kids just love it!!!!  It was gone in minutes.</t>
  </si>
  <si>
    <t>This was the easiest bread I've ever made.  My picky son even liked it. It was super fantastic.  I will make it again and again! I've never been to Macaroni Grill so I cant compare but it is a 10*** in  my book!</t>
  </si>
  <si>
    <t>Sorry, did not like this at all. Hubby said it was fine, so two stars.</t>
  </si>
  <si>
    <t>My family LOVED this. I fried up the sausage with about 3 green onions, and that added a nice flavor. Otherwise, I kept it the same. It was pretty simple to make, although it did make up a lot of dishes to wash afterwards.We'll be making it again though.</t>
  </si>
  <si>
    <t xml:space="preserve">Made these for a church dinner, and then again for work. Everbody loved them, felt they were eating healthier with the oatmeal. Didn't bother with rolling them in the cinnamon &amp; sugar and they were wonderful. </t>
  </si>
  <si>
    <t>My husband and I enjoyed this flavorful dish!  It was easy to make after a hectic day at work and was yummy to boot!&lt;br/&gt;&lt;br/&gt;Thanks</t>
  </si>
  <si>
    <t>I made this cake for my parents birthday- and from the start it didn't look right. The batter was almost as thick as play-do when I was done mixing in all the ingredients (I tried not to over mix it), and although I only cooked it for 18 minutes (one layer at a time), I think it came out overcooked. We waited a day to eat it, so that may have affected the taste, but it was dry, and like eating flavored cardboard. I will try this recipe again, but will probably substitute in applesauce for added moisture. I did substitute all the sugar for splenda-I will not do that again!</t>
  </si>
  <si>
    <t>I have always made my own granola and this one is very similar.   The only deviance I  made to your recipe was doubling the oats, and them 1 1/2 x's the other ingredients.  I knew I wouldn't want the butter and subbed with canola oil.  For my dried fruit blend I used Sunsweet's Antioxidant Blend of dried blueberries, cherries, cranberries, and plums.  Excellent.  I use this over yogurt and cut up apple or pears.  Thanks for posting a go-to recipe Chicago!~.</t>
  </si>
  <si>
    <t>Another 5 star tea made for Comfort Cafe, Jan '10. I used a cinnamon stick in place a pinch because a pinch would have never been enough for me. Thanks for posting these delights.</t>
  </si>
  <si>
    <t>I use whole wheat flour for this and it works great!  This is my new favorite quick dessert.  I also tried it with half splenda, half sugar, and it was still quite tasty!  Thank you for sharing this, Antilope!</t>
  </si>
  <si>
    <t>These were a perfect complement to a platter of tortilla roll-ups at a small get-together.  I only had a mild, creamy style horseradish on hand and used quite a bit more than 1 teaspoon.  The low-carbers in the group appreciated these very much.</t>
  </si>
  <si>
    <t>This is a great recipe.  Easily done under 30 minutes.  It was perfect for a work night.  The taste was great with the mushroom soup.  I let it cook maybe 5 minutes less.  It depends on the thickness of the pork chops.  Thanks Cookin' in Texas :) Made for bargain basement tag game</t>
  </si>
  <si>
    <t>Wow, you were not joking about these being the best! They aren't exactly muffins, but amazing. I'm a great fan of the batter and my husband a huge fan of the muffins (he's the blueberry eater!) Easy to make, easy to get rid of!</t>
  </si>
  <si>
    <t>This was excellent. I know that there a million recipes for this and they don't vary much but this is my favorite. As long as the recipe is from "MizzNezz" HAVE NO WORRIES - IT WILL BE GREAT.  Thanks Inez , my DH loves you</t>
  </si>
  <si>
    <t>You have posted a winner again!! Great. I have to use mixed berries which are frozen, thawed and drained. This is very easy to prepare and serve.I will make again with frozen berries and I am sure when fresh berries are available it will be another "taste sensation" Thanks CeCe for Posting.</t>
  </si>
  <si>
    <t>We really enjoyed this simple dish Mysterygirl.  Great flavor and excellent textures.  The addition of the tomatoe and celery is a nice touch. So much flavor, yummm.   I have added this to our keeper box.  Thanks so much for sharing.  Made for May-Country Cooking/10 :)</t>
  </si>
  <si>
    <t>Very nice-tasting, fairly mild. Great for school lunches. I used wheat berries and tomato, and didn't bother to seed the cucumber. In the dressing, I subbed soy yogurt and used only 2 Tbsp of the oil and a pinch of cayenne; omitted salt, to add as desired. Thanks! Made for Holiday Tag.</t>
  </si>
  <si>
    <t>I made this frosting to put on Rhonda *J*'s "Best Ever Banana Cake With Cream Cheese Frosting" minus the cream cheese frosting, obviously.  :)  It was perfect!  And very easy to make.  I'll never buy canned frosting again!</t>
  </si>
  <si>
    <t>A nice Espresso Milkshake.  I found it a bit sweet so when I make it again I will reduce the sugar just a bit  Instead of ice cubes I think freezing a bit of cold espresso would give it a great kick and then you could use the 1/4 c sugar. It did form up more like a Frappacino than a milkshake but still enjoyed!  Overall a nice treat!  Made for the My 3 Chefs Event June 2008</t>
  </si>
  <si>
    <t>Tasty, moist and easy! Will definitely use this recipe again.</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</si>
  <si>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</si>
  <si>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I have made this for years.  I found the recipe on a Duncan Hines cake mix box.  They called it a pound cake.  It did not have the poppy seed in it, and said to bake in a tube pan.  We would glaze it with just a simple glaze made from icing/powdered sugar &amp; lemon juice poured over it on the serving plate.  _x000D_
Try this using a chocolate cake mix &amp; instant chocolate fudge pudding.   It makes a great moist chocolate pound cake.</t>
  </si>
  <si>
    <t>This was absolutely delicious! I made it for a family dinner and they were completely devoured. I added a dash of chile powder and a dash of cumin, used extra garlic because we all love garlic, and used a sweet onion. The flavors were wonderful and everyone in my family will be making this one again.</t>
  </si>
  <si>
    <t>The chocolate part was wonderful and they came out looking beautiful, but I really don't think the creamcheese/cinnamon topping meshed well with the chocolate. I will make them again because they were so easy and pretty, but I'll probably use whipped cream instead of the creamcheese.</t>
  </si>
  <si>
    <t>This salad is delicious and very simple to prepare.  I didn't have any cherry tomatoes, so I substituted a large seeded tomato and added about a 1/3 of a red pepper.  Next time I make this I will add some blanched snow peas to keep with the Asian influence.  Thanks Lauralie for a wonderful recipe.</t>
  </si>
  <si>
    <t>Great flavor, thanks!</t>
  </si>
  <si>
    <t>Love this!  I didn't put in the lemon and it was still great!  thanks for the recipe!</t>
  </si>
  <si>
    <t>Wow!  These are some rich, yummy muffins!  The recipe is wonderful as is.</t>
  </si>
  <si>
    <t xml:space="preserve">This roast good and tender.  Lots of juice produced to turn into gravy.  I cooked it in the crockpot and followed the recipe to a "T".  I would make it again. </t>
  </si>
  <si>
    <t>Made this for a dinner party and it was the 2nd recipe asked for that night.  Recipe and ingredients true as listed.  Chose to pre-cook the meatballs and broth separately.  When it was time to serve, I placed meatballs in crock and added broth over it to full integrate items.  Guests were dazzled.  Not particularly spicy but then not every Mexican dish has to be.</t>
  </si>
  <si>
    <t>Made this to take to a sick friend.  Used cream of chicken soup and left out mushrooms and onions because I didn't know the families tastes.  I used a whole can of chicken broth which is almost 2 cups.  Added enough water to make 2 cups.  I used boneless chicken breasts. I sampled the rice and the flavor was great.  Next time will use the mushrooms and onions for my family and use 6 boneless chicken breasts.  Very quick and easy to put together.</t>
  </si>
  <si>
    <t>Super base marinade! I used vodka instead of apple cider, oregano instead of sage, plus some garlic and sweet chili sauce. This rocks!! Thanks for sharing.</t>
  </si>
  <si>
    <t>This recipe is awesome.  Even using a hot grill the chicken comes out very moist and tender.  We refrigerate and/or freeze our leftovers, and even the reheated chicken is moist and tender.</t>
  </si>
  <si>
    <t>I had wonderful results when cutting the white sugar to 1/4 cup, and both the marshmallows and chocolate chips to 1 cup each. I also used parchment paper on the cookie sheets to avoid the hard removal process of cooked and oozed marshmallows.</t>
  </si>
  <si>
    <t>Awesome pie(:</t>
  </si>
  <si>
    <t>A wonderful way to enjoy broccoli.  The broccoli was microwaved until crisp tender, transferred to a serving dish and the wonderful sauce drizzled over all.  Thank you for posting a wonderful recipe.</t>
  </si>
  <si>
    <t>I think I would cut back on the sugar if I make these again.</t>
  </si>
  <si>
    <t>Oh my gosh!  My husband got me a pressure cooker for Christmas and I love it!  All we're waiting for is the rolls in the oven!  We keep coming back to taste the gravy!!  Love it!!</t>
  </si>
  <si>
    <t>This pie recipe is one of the best i've ever had.  It was too sweet the first time i made it so i cut it in halve and it was perfect._x000D_
_x000D_
Buster</t>
  </si>
  <si>
    <t>Great recipe!_x000D_
I made in my breadmaker and substituted flax seed for a tablespoon of the oil and 1/2 white 1/2 wheat flour.  My daughter always prefers the white bread over the wheat but she just said how delicious the sandwich was that I made for her and asked for another!  I feel better knowing it's a bit healthier and they are SO soft!  Will make again definitely!  Made 12 rolls (small hamburger sized).</t>
  </si>
  <si>
    <t>Hmmmm....I've never had the real thing so I can't compare.  But we really didn't care for this..</t>
  </si>
  <si>
    <t>I just bought a crockpot and this is the first recipe that I tried. It was wonderful! Really moist and the sweet glaze was a nice compliment to the dill in the meat seasoning. I did add chopped bell peppers and carrots, but either way, an excellent meatloaf!</t>
  </si>
  <si>
    <t>I had only light brown sugar so I used white sugar and 2 1/2 TBSP of molasses...I also didn't have any almond liqueur so I used almond extract..._x000D_
_x000D_
I tried it when it was still warm and then tried it cold...The cold in my view was much better...I'll use this recipe again and leave out the almond...Nice little dessert...</t>
  </si>
  <si>
    <t>Easy and delicious! I do something similar to this but it doesn't include the cheddar cheese nor does it call for as much garlic. I loved this version. The chicken remains tender while the coating crisps up nicely. It's full of flavor, too. Thanks for another great recipe!</t>
  </si>
  <si>
    <t>Yummy. I used multi grain spaghetti (out of fettuccine) and dried chives on top. The flavors here are all some of my fav's so this was bound to be a hit. It's easy, quick and feels like something you'd get in a high priced restaurant. Will certainly make again.</t>
  </si>
  <si>
    <t>This sounded so good, it just didn't quite meet my expectations.  It was good, just not great.  I used roasted potatoes cut in cubes.  Sounds great, just not what I expected; others should definitely give it a try.</t>
  </si>
  <si>
    <t>Precooked for 30 minutes as others had and then finished for about 45 minutes at temps between 340 and 375.  Regularly turned over to prevent burning and to baste the weings.  Tastes good, but I've had better sweet wings before.</t>
  </si>
  <si>
    <t>We did really enjoy this meal, and it couldn't have been easier!  I followed the recommendations and cut the Italian Dressing almost in half, and decreased the ranch dressing by a little as well.  It really was delicious.  I added in baby carrots (no potatoes on hand).  The carrots had a little too strong of a flavor for me, but hubby loved them.  Thanks for this wonderful, easy recipe!_x000D_
Dianne</t>
  </si>
  <si>
    <t>Look no further for a mashed potatoe recipe these are it!</t>
  </si>
  <si>
    <t>This pie is wonderful!  My husband ate the whole thing in two three days!  I used a little less sugar in the filling and used room temp. butter instead of melting it in order to make the topping crunchier.  I am making this again tonight!  Thank you for this recipe!!!</t>
  </si>
  <si>
    <t>I am from Bavaria and my mom used to make it almost exactly like that. She never used butter but used mustard instead to give it a zesty flavor. Eitherway, this is a great dish.</t>
  </si>
  <si>
    <t>I have been making this for years! It is a dish of delish!!</t>
  </si>
  <si>
    <t>This was pretty good! It is alittle dense though. I only pureed the first step. The next step I used a spoon to mix the flour mixture. Also I used trail mix(raisins, almond, peanuts, sunflower seed etc) in replace of the raisins and peanuts._x000D_
Thanks for the recipe!</t>
  </si>
  <si>
    <t>Yum, yum!  This is a most excellent coffee drink!  I made two, one for me and one for DH.  He almost didn&amp;#039;t get his...  :)</t>
  </si>
  <si>
    <t>We loved everything about these rolls!  I will keep this recipe and make many times as it was loved by us all!</t>
  </si>
  <si>
    <t>My husband made these muffins for me for Mother's Day (at my request).  They were yummy.  He did mix the cream cheese with the jam before layering and if I make these, I will do the same.  The only complaint we have is that many of the muffins exploded and you couldn't get the paper lining off of the muffins.  But there was a good tast.  Thanks for posting the recipe.</t>
  </si>
  <si>
    <t>Wonderful chicken dish!  I totally agree with you about using asiagio instead of mozarella.... the asagio it makes it very tasty.  Loved it.  Thanx for sharing.</t>
  </si>
  <si>
    <t>These didn't send nyone over the edge but they're very good.  I think a smaller pan (= thicker bars) would be better.  I couldn't get the top to swirl nice &amp; pretty. :(  This is a very easy recipe - kind of brownie-ish in texture.  RIP CoolMonday and RE.  xoxo</t>
  </si>
  <si>
    <t>Wonderful blend of flavors.  This cake tasted very rich and was very moist.  I would have preferred a more pronounced orange flavor in the frosting but everyone else loved it.  This will be a repeat, especially around the holidays.</t>
  </si>
  <si>
    <t>We made this fondue yesterday as an appetizer for Father's Day.  We like marsala, but thought it was a little too pronounced in this recipe.  We followed directions as posted and served with slices of bread and little turkey sausages for dipping.  Made for ZWT7</t>
  </si>
  <si>
    <t>Tried this version and it turned out pretty good. I used to grow up eating something almost identical (minus the gravy), in Bavaria we called it Fleischpflanzerl, aka Frikadellen. My mom and grandmother did not have the onion soup mix (used real onions) and also added medium mustard, marjoran and a bit of tomato paste. Then it was served with Bavarian potato salad.</t>
  </si>
  <si>
    <t>Reviewed for RSC 10 A definite favorite at my house.  My husband is a big fan of pineapple and he was over the moon with this recipe.  Everything worked out very well, the only substitution I made was to use canola instead of veg oil, as it is what I has on hand.  I plan to make this dish again, as my DH and DS both requested that I do so.  Lucky for them, because I want it again, too!</t>
  </si>
  <si>
    <t>STOOPID GOOD!  You can take liberties with veggie additions, of course.</t>
  </si>
  <si>
    <t>really good sandwich  these held well so that all the stragglers had a warm sandwich</t>
  </si>
  <si>
    <t>Superb tasting grilled corn on the cob! My new favorite way of preparing it, as it keeps the heat out of the kitchen on a hot summer's day. I knocked the recipe down to 4 ears of fresh Jersey Silver Queen corn. I seasoned the corn with Jane's Crazy Mixed Up salt after I sliced it off the ear. Thanks for posting such a unique idea. :D</t>
  </si>
  <si>
    <t>We absolutely loved this, and it couldn't be easier! I even had to go about things the old-fashioned way; the paddle for my bread machine was missing so I prepared the dough by hand and it was still easy peasy. The texture of this bread is really lovely. I used half whole-wheat flour and it didn't become dense and chewy as others will. The loaves were a decent size, too, and I was able to pop the leftovers into the freezer to pull out with dinner a few nights later. It froze beautifully! Thanks, Rita. Made for Veg Swap 36.</t>
  </si>
  <si>
    <t>This is a GREAT recipe! We were doing the cauliflower with chicken wings and dipped the last half dozen wings in the egg and powder and deep fried them. OUTSTANDING!!! Great for both.</t>
  </si>
  <si>
    <t>I love this and can also eat alot of it all by myself!!!  My great-aunt Ruby (best cook in the world) used to make this with a pinch of sugar and bacon grease in place of the butter. Made either way it is delicious!!</t>
  </si>
  <si>
    <t xml:space="preserve">This was yummy and very easy to make. A lighter alternative to a heavier mousse with eggs, cream, etc. </t>
  </si>
  <si>
    <t>Absolutely delicious. I used recipe #110331 for the onion soup mix, and potato water saved from making mashed potatoes instead of the water. Served with recipe #148484, frozen peas, buttered carrots, green salad and dinner rolls to sop up the gravy. Dessert was recipe #80681. I am going to make the patties again and turn them into hot hamburger sandwiches served with French fries and cole slaw. Filed in my favorite recipes binder. Thanks for posting.</t>
  </si>
  <si>
    <t>I loved this dressing.  Unusual in that the feta is blended into a thick creamy flavorful dressing.  It doesn't take much to coat the greens and pack on the flavor.  Thanks for sharing this little jewel, Evelyn.</t>
  </si>
  <si>
    <t>LOL!! This is great! I made it at home when I ran out of BBQ sauce and DH "needed" it at the last minute for his meatloaf. I used the ingredients listed, except I subbed A1 for soy sauce, and guessed at the packet sizes. Turned out great and saved dinner. :)</t>
  </si>
  <si>
    <t>This broccoli salad was soooo delicious!!!!  I just didnt add pepper or bacon, but used dried crannberries, and it got all eaten up.  Thank you!!  :)</t>
  </si>
  <si>
    <t>I didn't have bell pepper on hand, but otherwise, I've made this twice as directed and both times have been pleasantly surprised at how tasty &amp; quick it was.</t>
  </si>
  <si>
    <t>Not that it needs any more wonderful reviews....BUT, this was wonderful! I used a three pound chuck roast, and subbed basil and oregano for the Italian dressing mix. Very yummy. I figured it to be about 9 weight watchers points per serving of meat with 8 servings total. Thanks for a great recipe! UPDATED 3/16: This recipe freezes well. I pulled a  ziploc bag of frozen leftovers from the freezer, defrosted in the microwave, and it was just as delicious as when I put it in.</t>
  </si>
  <si>
    <t>Wow...this was so good. My family ate the whole ham, in sandwiches in one sitting. Thank you Boopster very much. We will definitely have this again and again and again.</t>
  </si>
  <si>
    <t>ElaineAnn this is one good recipe! I used 2 pounds of eye of round steaks (6 pieces) and cooked them on high for 2 hours then low for the last 3. The meat was falling apart tender and we loved the gravy.The only thing I should have done is season better with the salt and pepper. Served with mashed potatoes, corn, and Chef PotPie's Recipe #170506. Made and reviewed for Kittencal's European Forum's The Scandinavia Kitchen Tag Game.</t>
  </si>
  <si>
    <t>I wish I could give this more than 5 stars!  I've been making ice cream this way for years, although I never use evaporated milk.  I hate the cooked version.  I'd rather just have store bought.  But this is how homemade ice cream is supposed to taste.  The texture and flavor are superb.  We made ice cream for our employees one day for employee appreciation and being HR, it became my job.  I used this recipe and everyone was wanting to know how I made it.  I've also swapped regular milk for chocolate milk and...well, it just doesn't get any better than this!  Thanks for sharing!!</t>
  </si>
  <si>
    <t>This was easy to prepare and affordable!  However, there was too much tomato flavor for my taste.  My husband liked it alot but we both agreed it is more like a Swiss Steak type taste rather than barbeque.</t>
  </si>
  <si>
    <t>I was hesitant to try this--after all, how good could a three ingredient cake be?  Pretty darned good!  Everything about this recipe is wonderful.  Even if you are not pressed for time or ingredients, it is worth making. I did listen to other reviewers and doubled the topping mix and chopped up the apples a bit.  That worked out well--thanks, Dienia and Vicki.</t>
  </si>
  <si>
    <t>EASY PEEZY DELISH! Used Raspberry pie filling (Lucky Leaf - no corn syrup!) and reduced water to 1/4 cup - used Amaretto to make up the difference. Wow! Don&amp;#039;t be tempted to use more filling (as I did) as it will rather dramatically ooze (Halloween if you use an additional 1/2 cup filling FYI) but the cake still cooked perfectly (having never made a tunnel cake before I was worried cake around the tunnel would be oozy) right up to the tunnel. Yummy delicious and FAST! Start to finish - 65 minutes - Cake with a drizzle of extra raspberry filling and whipped cream in time for the Derby! Keeper recipe - TY Mandabears!</t>
  </si>
  <si>
    <t>Unique and delicious.  I thawed some frozen peas and didn't bother to cook them before adding.  The flavors of all the ingredients work well together.</t>
  </si>
  <si>
    <t>Ho Chi Minh!  These ribs are delicious!  I own a BBQ restaraunt and my family recipe does not even come close!  Thaks and please continue to serve up great recipies!  Look for some of my rubs and spices to be posted soon!  THANKS!</t>
  </si>
  <si>
    <t>This sauce was so good! Unfortunately I used cheap beef ribs and they weren't very good. Next time I think I'll use the sauce recipe to make something else, like maybe chicken in the crockpot. I'm sure the pork baby back ribs would have been way better but they were $6.29 a lb which is out of my price range. I'm definitely going to use the sauce recipe again though. I saved the leftover sauce from tonight's dinner and I'm going to find something to use it for tomorrow night</t>
  </si>
  <si>
    <t>Reeeeeeally good.  I don't think I've ever had pickles with grilled cheese before.  I used dill pickle chips.  Thanks so much for posting!</t>
  </si>
  <si>
    <t>I always get the Hash Brown Cassarole at Cracker Barrel &amp; this recipe is as close as it gets!!! I used a Colby/Monterey Jack cheese &amp; it turned out GREAT!!! Will most definately make this again!!! THANKS for sharing!!! (Now I can order something different--LOL!)</t>
  </si>
  <si>
    <t>This is a great recipe- my husband's favorite! We have made it a handful of times already. _x000D_
_x000D_
We have also used the sauce on many more things- we just ate it on beef kabobs and shrimp last night. My husband even added a little to some mushrooms I was sauting in butter- Oh- that was YUMMY!</t>
  </si>
  <si>
    <t>This is a fast and delicious recipe. I used eggbeaters, soy bacon, reduced fat cheese and a spinach tortilla. It turned out great!</t>
  </si>
  <si>
    <t>DW and I found this very tasty. The smoked paprika definitely gave the dish a smokey flavor._x000D_
_x000D_
I did bake this in the oven to allow me to tend to other things rather than the stove top method. I put it in a 350F oven for 25 minutes.</t>
  </si>
  <si>
    <t>This is so easy and delicious that I have to make it weekly._x000D_
_x000D_
Rinie - Centurion RSA</t>
  </si>
  <si>
    <t>Yummy, yummy, yummy!  I used beef Italian sausage because my roommate doesn't really like sausage, and he said this was good even with the sausage in it!  I don't know who you're feeding, though, Lorac, to only get 4 servings out of this recipe!  We each had at least 2 bowls full of this (even the 5 yo picky picky eater), and we still had 2-4 servings leftover. :)  the only other alteration was to use vegetable broth and a beef buillon (however it's spelled!) cube (didn't have beef broth).  Thanks for a delicious dinner!</t>
  </si>
  <si>
    <t>Simple and decadent..... Only thing diffrent I did is used 1 bag of chocolate chips (I forgot to buy 2)and halved them. I also saved a little of the carmel mixture and drizzled it over the finished cake... A HUGE hit!!!Super rich and delicious....Thanks for this great recipe.....</t>
  </si>
  <si>
    <t>your recipe for cheeseburger looks interesting but what is english mustare  i've seen yellow brown gray poupon dry whole seed spicy brown but i've never seen english</t>
  </si>
  <si>
    <t>Quick and easy to make.  The frosting really makes these.   Thanks for the posting.</t>
  </si>
  <si>
    <t xml:space="preserve">These were good.  I used Heinz chili sauce and sherry.  My sauce wasn't very sticky though, so I did thicken it a bit.  I could have added some chili flakes along with the sauce since I think I would have enjoyed it a little spicier.  Simple and fast to make, and would be a good after-work main dish.  </t>
  </si>
  <si>
    <t>I used ground pork instead of shrimp, and they turned out beautifully.  I do prefer the gyoza wrappers, but I can't seem to find them anywhere.  Made for ZWT4 Flying Duchess'</t>
  </si>
  <si>
    <t>Very good!_x000D_
_x000D_
Just like my mom used to make!!_x000D_
_x000D_
I used fat free milk... not that it made a difference :)_x000D_
_x000D_
Will make again!</t>
  </si>
  <si>
    <t>I made this recipe tonight, and the flavor was great. The crust made me apprehensive, because it was thin. I poured it on and it was not unpleasant, but I will use packaged corn bread the next time as you suggested. I also was not sure if you meant a Mexican type chili sauce, or a tomato like chili sauce. I used the latter, and it was okay. I will make this again, but use the other corn bread. Thanks, Carole in Orlando</t>
  </si>
  <si>
    <t>These were very good.  I spiced them with garlic salt and paprika and they were very tasty.  Nice change from regular fries.</t>
  </si>
  <si>
    <t>i made these yesterday and they are fantastic if you like ginger! my husband went crazy for them. they only reason i didn't give 5 stars is that it took so long to get the pomegranate seeds out! i plan on making this a holiday breakfast staple as we have a pomegranate tree in our front yard!</t>
  </si>
  <si>
    <t>What a wonderful breakfast these make. they are perfect for the morning since they don't have that strong sweet taste muffins usually have. made these for my bf dad and he loved them.</t>
  </si>
  <si>
    <t>I was skeptical with the addition of onion in here for a baby, but my little guy LOVES this! I started feeding it to him at 6 months, and now at 8 months with 4 teeth, I do not puree it, so he can experience the textures. We alternate between this, and a chicken/squash mixture to make sure he is getting protein. This freezes really well, so I make batches that last me 2 weeks in those 4 oz. containers from Rubbermaid with the easy-find lids. They are so much better than the baby dishes. They do not leak and dishwasher safe.</t>
  </si>
  <si>
    <t>Made these for our Xmas Cookie Trays this year, and opted to use the orange extract with dark chocolate chips and white.  These were Fabulous!  They have multiple layers of flavor, and each revelation is shockingly delicious.  These will be staying in our repertoire for sure!</t>
  </si>
  <si>
    <t>This was a very tasty was to prepare chiecken. The italian dressing adds enough flavor that more spices aren't needed although I did add a bit of cayenne to add some 'heat' to it. This dish is quick, easy, versatile, and inexpensive.</t>
  </si>
  <si>
    <t>Mine was a bit runny instead of crumbly- who knows what I did lol!  Only change I made was to only make 3 servings, and I added chocolate chips.  Ate some, and put the rest in the freezer for later.  Thanks for sharing!</t>
  </si>
  <si>
    <t>So easy and so yummy!  Honestly, I thought it might be a little bland, but it wasn't.  It's a mild-flavored soup with a little kick, but certainly not bland at all.   This is one of those soups that I can just whip up because I usually have all the ingredients.  Thanx for posting!</t>
  </si>
  <si>
    <t>Perfect.  I agree that lamb chops need nothing more than rosemary and a little sea salt and pepper.</t>
  </si>
  <si>
    <t>This was a suprise! Making Risotto without Parmigiano. I was tempted but didn't do it. Very nice and it is a different way for me to cook rice.It is so creamy you almost think there is cheese in the recipe.  I cut the recipe in 1/2 and it still makes quite a bit. Thanks for posting Syd._x000D_
I make it for ZWT5._x000D_
Rita</t>
  </si>
  <si>
    <t>We have had this several times and it is always delicious and well received!</t>
  </si>
  <si>
    <t>Now that I'm thinking about it, that whole 'turning water into wine' thing would be hugely popular.  Made for ZWT7.</t>
  </si>
  <si>
    <t>these were great, i had them with some bbq'd short ribs, and they were really crispy. Will do these again</t>
  </si>
  <si>
    <t>Easy, fast.....made with 1-1/2 cups of AP flour and 1 cup of bread flour, olive oil instead of vegetable oil. Mixed in Kitchenaid with dough hook for 5-10 minutes while I got toppings ready. Divided in two balls on floured board covered with towel while pizza oven heated (Blackstone propane fired oven from Amazon less than $300.00 and worth every penny !!!!!!). Dough stretched easily to a very thin crust, stayed nice and thin while cooking......only criticism was that it needed more salt. Will definitely make again</t>
  </si>
  <si>
    <t>Love it! Really fast and easy to make. There cheap too which is nice. Took your advice and only used american pork &amp;amp; beans. So yummy!</t>
  </si>
  <si>
    <t>I just made this. The meaty side came out black and the rub we charred . Any ideas why or tips to prevent it? The meat is still tender and falls off the bone though.</t>
  </si>
  <si>
    <t>Wonderful fresh salad.  The simple combination of red wine vinegar and olive oil with oregano and garlic is refreshing.  Just wonderful.  A super side dish for grilled meat or fish.  Especially in the summer when tomatoes are at their peek.  Will make often!</t>
  </si>
  <si>
    <t>This has the potential to be a truly wonderful dish. Next time I make it, I'll cut the brown sugar in half and add a splash of bourbon with the lemon juice. I used fresh ginger (a good suggestion by Rita L.), which gave it a nice zip. But it's really too sweet for my taste. I'll make it again, though. Thanks for sharing it.</t>
  </si>
  <si>
    <t>I thought these were delicious!! I didn't think they even tasted "healthy." I used splenda for the sugar and it worked great. I think the cinnamon and nutmeg really make it! The only thing I didn't like was the way mine looked because I wasn't sure how big to make them on the pan. They didn't really expand when baked like I thought and so they came out small and not as flat as they should be, so next time I'll just place them out better. They still tasted great! lol</t>
  </si>
  <si>
    <t>A great addition to my pasta cookbook. This combination of pasta, beans and zucchini is fantastic. I have used green (spinach) coloured fettuccine and have cut the zucchini in very thin strips. The lemon juice add the fresh notes which is required to support all the different flavors. Thanks for sharing a delicious and easy to make pasta dish.</t>
  </si>
  <si>
    <t>We've got one of these holidays coming up this weekend where you eat a lot of dried fruit and nuts.  I'm invited to a special dinner and have to bring a salad.  Last night I had a test run and I do believe I have found the perfect salad for this holiday!  I used Medjool dates that are locally grown down by the Dead Sea, gorgeously huge and sweet!  Not a fan of orange water, so I used just a few drops of Cointreau for a kick.  This was a hit with all testers last night (2 Dornettes and assorted neighbors), this is going to be a great hit this weekend!</t>
  </si>
  <si>
    <t>I subsituted broccoli steams for broccoli flourettes and it was wonderful. I'll make it many times over.</t>
  </si>
  <si>
    <t>Made this with a chocolate fudge cake mix, cherry pie filling AND then added a generous cupful of sweet cherries (they'd been frozen but were thawed when I added them) to the pie filling! Stuck to the recipe after that &amp; we had an absolutely delicious dessert that I shared with several neighbor couples! Definitely a hit, &amp; a great recipe keeper! Thanks for sharing it! [Made &amp; reviewed in New Kids on the Block recipe tag]</t>
  </si>
  <si>
    <t>I didn&amp;#039;t read the directions correctly and didn&amp;#039;t add the marinade in the grill packets.  Anyway, this was an easy and pretty was to make potatoes.  Great side dish to salmon.</t>
  </si>
  <si>
    <t>I made these for the first time using Pillsbury Vanilla cake mix. I didn't make the homemade frosting, though, just used a can of Pillsbury frosting I had in the pantry. _x000D_
_x000D_
I couldn't believe how good they were. I took them to work to share and my husband packed them in his lunchbox all week and they were gone pretty quick. This is definitely a keeper in my recipe file and I will be making them again.</t>
  </si>
  <si>
    <t>My sister told me about this recipe and I had to try it for myself..Glad I did! It came out so good! The outside was perfectly crispy and the inside was nice and moist. I will definitely be making this again!</t>
  </si>
  <si>
    <t>My kids and I loved it!  I made it with chicken tenders instead of whole breasts so cooking time was reduced just a bit...I used fresh grated parm cheese and the flavor really came out fantastic!  This one's a keeper!</t>
  </si>
  <si>
    <t>Really wonderful cake! A bit too tart, but still very, very tasty. Consistency was perfect even though I only used one egg (added a couple extra tablespoons of yogurt to make up for it). I would like to make an orange version of it next time for my fiance's co-workers. If you really love lemon cake, this is for you.</t>
  </si>
  <si>
    <t>Fast, easy, absolutely fabulous taste.  Make sure you use the cumin.  It scents the salmon and the tomato-basil relish.  Fresh basil is a must.  Serve with salad or plain white rice.  Very yummy.  I finally signed on to food.com just to rate this recipe.</t>
  </si>
  <si>
    <t>I made this with boneless chicken thighs and it was fantastic!  I did not use onions, only onion powder and I couldn't find any good squash at the store, otherwise I made as directed and it was so tasty and easy.  Thanks for sharing with us all your grandmother's recipe!</t>
  </si>
  <si>
    <t>This was my first time making ribs and it turned out fabulous!</t>
  </si>
  <si>
    <t>DH and I found this delicious. As he's not a fan of brown rice I used a dry pilaf mix of white rice and orzo (it was completely unseasoned) and a single lg chicken breast for 2 servings. Super easy and comfort food pleasing, there was a ton of rice. The mushroom and onion flavors are always a great team. Yummm!</t>
  </si>
  <si>
    <t>Ty!  Wonderful flavor and my DH's daughter  was delighted to sample it on her lunch break.  I used skinless breasts and had no problem!  Rich and creamy,  and great cuz i had everything in the pantry!!!  Ur awesome!!   And I didnt have to go the market!!!!</t>
  </si>
  <si>
    <t>This was easy, tasty, and very delicious!  I used pork steaks instead of chops--they are more flavorful and do not get as dry as chops sometimes do.  I added one rib of chopped celery to the sweet onion I had, and used garlic powder in place of the whole garlic.  Sprinkled on salt, pepper, and a generous amount of paprika, and a squirt of lemon juice to give a bit of tang and freshness.  I gave the pork steaks an hour and they were fork-tender.  The gravy was delicious; I did add the sour cream, about two-thirds of a cup.  This is a great recipe and easily modified.  Loved it!  Thank you!</t>
  </si>
  <si>
    <t>These are fantastic!  I was looking for a recipe close to what my Mom used to make (and this was better!)  Perfect way to make scallops!</t>
  </si>
  <si>
    <t>This chutney is sublime - different - and was very straight forward to make. Tamarillos have such a unique flavour and combine so well with dates</t>
  </si>
  <si>
    <t>The way this recipe is written, it is kind of bland and really needs fixing up. I was unsure if I was to bake these covered or uncovered. I chose covered to keep the chops moist. I seasoned my chops with Emeril's Essence and pepper and browned them in olive oil first. To the sauce mixture, I added fresh garlic, shallot, 1 tablespoon Worcestershire sauce, and a pinch of rosemary garlic seasoning and only a pinch of thyme . When the chops were done, I felt the sauce was lacking something and I was unimpressed , so I poured it into a saucepan and added 1 tablespoon of brown sugar and a slurry of 1 tablespoon cornstarch, 1 tablespoon cold water and 1 tablespoon Worcestershire sauce. I thickened the gravy and it was much improved. I will enjoy this recipe again, with my changes.After that , it is five stars and we enjoyed it very much! Thanks for posting.</t>
  </si>
  <si>
    <t>Easy to make. Great taste!Definately a winner!</t>
  </si>
  <si>
    <t>Loved this french toast! I used cinnamon raisin bread and enjoyed the raisins along with cranberries. Topped with a pat of butter and warm syrup, so very good. I did bake a bit longer than 40 minutes but well worth the wait. Thank you MsSally for posting this wonderful recipe!</t>
  </si>
  <si>
    <t>This ought to be made by more chefs.  Like the proportions of ingredients.</t>
  </si>
  <si>
    <t>YUMMY!  DH, the chef, told me the night before I made this that he is "always disappointed by people's decision to make roast".  Too few steps for him, I guess.  I added veggies and 1 cup of water.  He ate seconds and thirds.  Guess I changed his mind!  Thank you for the easy, hubbie-pleasing recipe!</t>
  </si>
  <si>
    <t>Really enjoyed it.  Next time I make it I will add a little more wasabi since it didnt come out too strong.  Other then that delicious over some brown rice.</t>
  </si>
  <si>
    <t>My husband and I both love these!! I didn't add extra salt figuring i could season to taste, but found they were fine with no added salt. Love these and will always have some in my freezer.</t>
  </si>
  <si>
    <t>Fantastic! I made this to go with pancakes and it was excellent! SO simple to make too.</t>
  </si>
  <si>
    <t>Sorry, I didn't like it.  It tasted like I was eating a tin can, which I guess I was.</t>
  </si>
  <si>
    <t>Oh I loved this. I used some fresh chopped chives and minced some garlic along with some cayenne and black pepper - making my own personalized seasoned flour and I used a spicy cheese flavoured tortilla chips. I enjoyed these lots but a lot of the tortilla chips came off during the cooking process. Maybe I coated it to thick? Anyway, I fished out the tortilla pieces and put them on the plate anyway and dipped the fingers in fry sauce and put on some of those stray tortilla chip pieces in each bite. YUM! I think I will bake these next time just to keep all the chips on there. Thanks for sharing. Made for Pets'R'us Cook-a-thon - LiveStrong!</t>
  </si>
  <si>
    <t>I thought this crisp either had not enough fruit or way too much goo.  It would taste great with less goo or more fruit.</t>
  </si>
  <si>
    <t>This recipe was so easy and delicious. The whole family loved it!! Chicken was very juicy and not dry. I served it with mashed potatoes and brussel sprouts. It was perfect</t>
  </si>
  <si>
    <t>These are the greatest muffins.</t>
  </si>
  <si>
    <t>My daughter is a vegetarian and when she comes for dinner we make one meal and it is vegetarian, we all loved this and the next day I made a sandwich with the leftovers added onion and Heinz 57.  Very good recipe,</t>
  </si>
  <si>
    <t>they ARE supposed to be cut lengthwise,  the are NOT supposed to be mushy.   this recipe is not Costa Rican</t>
  </si>
  <si>
    <t>With the heat hitting into the mid 30's here this was a real treat. I made it breakfast this morning. I used fat free vanilla yogurt (what I had) and with the spice it was delicious. A great light way to start whats going to be a scorching day or any day :D.</t>
  </si>
  <si>
    <t>Yummy, creamy and simple.  I used heavy cream instead of evaporated milk.</t>
  </si>
  <si>
    <t>Used this with "recipe#103014" and "recipe#56460" and it turned out AWESOME! FANTASTIC! I always wanted to buy something from Starbucks, but never had the money. Now I don't have to! I now have my very own Starbucks in my very own kitchen. Thank you SOOOO much BUZY-LADY!</t>
  </si>
  <si>
    <t>This cake is just wonderful.  All I can say is WOW!</t>
  </si>
  <si>
    <t>These wonderful pancakes are tender and very flavorful. I like them even without butter or syrup! I beat the eggs by hand, then included about 25% whole wheat flour and recipe #124413. Thanks for posting this keeper recipe!</t>
  </si>
  <si>
    <t>A great quick fix! I toasted the sesame seeds in a skillet, then put in food processor. My processor didn't quite grind them up enough, but you still get the taste. Thanks!</t>
  </si>
  <si>
    <t>these were quick and easy to make (at one tenth of the imported tortillas cost) made them twice in the last week.</t>
  </si>
  <si>
    <t>I'm sorry but we did not care for this recipe.  I think it was the thyme.  Thanks for sharing.</t>
  </si>
  <si>
    <t>This was really good and easy to make, but I could not get it to whip into peaks. I must have whipped it for about 10 minutes.  I added the jello, and poured into the graham pie shells.  It tasted great, and I have been eating it like crazy.  The only thing I don't think it was as fluffy as it probably should be, maybe I didn't chill the milk long enough. I love how it is such a light taste, but full of flavor. Good recipe, thank you.</t>
  </si>
  <si>
    <t>Loved this! Didn't use the parsley. Added some sugar to make more like Miracle Whip but it doesn't need it. Used on salad and chickpea salad sandwiches. Awesome and easy! Will be used again and again.</t>
  </si>
  <si>
    <t>I used a smoked ham, and cut diagnonal scores in it instead of a spiral cut. I melted remaining sugar glaze with butter and used as glaze for last 20 minutes of reheating. Everyone loved this recipe. We will use this recipe from now on instead of buying a glazed ham.</t>
  </si>
  <si>
    <t>Delicious!  My husband went back for seconds and thirds!  He said it was one his favorites.  Thanks for the recipe!</t>
  </si>
  <si>
    <t xml:space="preserve">I brought these to both office and family holiday parties-big hit! Easy and fun to make. Thanks for the great idea. </t>
  </si>
  <si>
    <t>Thanks BB and Vincent. These made a great dinner. I upped the chipotles to 2 tablespoons and Since DBF is not a fan of chevre, I subbed a combination of cream cheese and monterey jack resulting in extremely creamy enchiladas. I used 31 to 40 count and would recommend using a larger shrimp since I was not able to get 4- 1/3 cup portions or I would just use 2x as much smaller shrimp. Gracias BB, we really enjoyed these! Made for ZWT 5 by and Epicurean Queen!</t>
  </si>
  <si>
    <t>I used a bundt tin to make this recipe. Also, I used 3 cups of fresh (pitted) cherries completely mixed in with the batter. I didn't have any lemon juice to hand, but it didn't matter. The cake turned out beautifully. It made a lovely shape with the bundt tin, and the cherries stayed moist and tasty. A great recipe to adapt to whatever you have available. I baked my cake for 1 hour 10 minutes (non-fan oven) I have posted 2 pictures (cake by a lake!). Thanks for the great recipe.</t>
  </si>
  <si>
    <t xml:space="preserve">This was sooo good. I used beef stock instead of some of the water and added paprika,garlic and parsley to the mix as well. It was even better the next day. Thanks for a wonderful stew recipe. </t>
  </si>
  <si>
    <t>Made this tonight for dinner - we had a pkg of mong beans in the pantry, and I had a ham bone available. This was soo Good! I had to cook the mong beans for much longer than the instructions said, I am not sure if I was supposed to soak them overnight or not. Oh well it was great! My boyfriends' is Philipino, and his mom makes this variation a lot with shrimp. I know she will love this too! Thanks.</t>
  </si>
  <si>
    <t>I cooked this tonight and it was perfect! The only thing I changed was I added an extra cup of potatos and I didn't add the whipped cream everything else was per the recipe. Thanks I will be cooking this and inviting my family over when it gets a little cooler.</t>
  </si>
  <si>
    <t>I lived in Philly for most of my adult life and moved to Florida about 10 years ago. I've searched high and low for an authentic cheesesteak and have yet to find one that reminded me of home - until today. I just made this recipe and as soon as I took the first bite, it transported me back to Geno's. Thanks for sharing - I used Whiz and garlic powder on the onions - I will definitely make this one again!</t>
  </si>
  <si>
    <t>This was really great applesauce...the whole family agreed that it was way better than the stuff in the jar.  I did have to add much more apple juice than listed, though, as it was too thick and a little dry by the time the apples were tender enough to mash (and I sliced them very thin).  Also, the recipe didn't yield 4 cups.  Before cooking, yes, but after cooking, less than 1/2 that amount, so there wasn't quite enough to go around.  Thanks for posting...I will make this again for sure, I'll just increase the recipe!</t>
  </si>
  <si>
    <t>Really good, very chocolatey cookies.  I used white whole wheat flour in mine, and they came out great.  I also used a cookie scoop to place the dough on the cookie sheet, with parchment paper lining, and skipped the extra sugar for topping.  They have the crackled appearance of a gingersnap, making them not only delicious, but good looking cookies.  Thanks for the recipe, Blue Eyes Willow!  It&amp;#039;s going in my favorites file!</t>
  </si>
  <si>
    <t>This was more like a bread than a muffin, but still good. I made it in a loaf pan.  It wasn't too sweet, so if you like things sweet, add more sugar.  I thought it was fine.  What would make this really good would be to add some cranberries or blueberries.</t>
  </si>
  <si>
    <t>Excellent! We had it with #375186 (Rum Island Thighs) and they went really well together.</t>
  </si>
  <si>
    <t>These are absolutely incredible cupcakes. The recipe is spot on too, no need to change a thing. They come out perfect every time.</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</si>
  <si>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</si>
  <si>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Fabulous thank you.  Dave cooked these on the BBQ last night and we served with Evie's Recipe #83537, steamed peas and corn.  Enjoyed by all the family.</t>
  </si>
  <si>
    <t>Excellent!  Definitely better when baked ahead and reheated, as the recipe states.</t>
  </si>
  <si>
    <t>Made this wonderful spaetzle, and it was totally easy to put together, although I confess to a bit of a struggle, (not much) to get the spaetzle through the colander, and then crisping them up prior to serving. (I used bacon and onion). Served under Recipe #456847, which together this was such a great pairing, I was hoping for left-overs. Alas, there were none. So go ahead and make your own. I won't share. Thanks for posting! Made for ZWT7</t>
  </si>
  <si>
    <t>I love heart of palms and found this to be very tasty.  However, next time instead of tomatoes I will add mango or papaya, which I think will add a bit sweetness that was lacking.</t>
  </si>
  <si>
    <t>This was the second time that I made this recipe, and it was delicious. However, I didn't give it 5 stars because I made a couple of changes to it. First, I made the cake part 1 1/2 times. Second, with the crumb part I found that the crumbs were not dry enough, so I added more flour, about 1/2 cup. When I put in only the amount of flour called for, the crumbs were very clump-y,so I kept adding more flour until I thought it was at the right consistency. My family loved it, and it was scarfed down in no time. I'm not sure why the crumb part needed the extra flour. It was the same way the first time I made it.  Maybe next time I'll use less butter.</t>
  </si>
  <si>
    <t>We enjoyed this soup though the recipe was modified.  Due to a kitchen emergency I had to refrigerate the ingredients and start over later.  Used olive oil instead of bacon drippings to saute veggies.  Also, used green pepper instead of celery.  Yummy, stick to the ribs - great lunch!</t>
  </si>
  <si>
    <t>This was wonderful.  I made it for our Christmas Eve dinner party, but we didn't get to eat it - no matter, more for me!!!  I used pineapple, mango, green grapes, nectarine, kiwifruit &amp; strawberry.  Next time I'll only make half the sauce &amp; may try Malibu instead of Grand Marnier for a more tropical sauce.  Thanks lazyme for sharing this keeper.</t>
  </si>
  <si>
    <t>I used to work at Houlihan&amp;#039;s and this recipe is close, but there should be diced bacon and grape tomatoes in with the beans. Also, it should all be cooked in the same pan on the stove, not baked. Follow the same instructions, but put the fish back on top of the beans and then put the lid on for about 3-5 mins on low and it will be amazing. Add a few grape tomatoes cut in half lengthwise for last minute. You will also most likely need more chicken broth. 
I just made this and added baby Bellas and substituted kale, since I didn&amp;#039;t have spinach.  It tasted just like I remember, but the mushrooms add a nice flavor.</t>
  </si>
  <si>
    <t>Wonderful, wonderful bread. I use this for French Toast. The bread is a little heavier and that is why we love it as French toast. The bread soaks up the egg well and hold up prefectly as it cooks. I found that having the egg at room temp. makes a huge difference. Mine makes 2 loaves and both are gone in one day. This is a keeper for my family.</t>
  </si>
  <si>
    <t>I made 4 different kinds of burgers at a barbeque and these consistently recieved the lowest ranking.  They were juicy but tasteless.  I would suggest adding some french onion soup mix at the least.</t>
  </si>
  <si>
    <t>Let me join the thousands....and perhaps millions! of people (when all the reviews are finished) to say that this recipe is so simple, yet sooooooooo good.  I cooked this tonight in our Ninja crock pot/steamer, and it only took 5 hours, but it was fork tender when it came out.  Kudos for this recipe.  It is a 5-star winner.&amp;lt;br/&amp;gt;The only thing I did different was add about 4 tablespoons of Lea &amp;amp; Perrins Worchester sauce to the water, to give the brew even more flavor.  It worked great.</t>
  </si>
  <si>
    <t>I love the fresh flavors of the Mediterranean.  When I went to make this dish, I discovered that I was out of penne so I substituted fusilli.  I added in some chunks of white meat chicken for some protein and chiffonade cut basil in place of the parsley.     This made a refreshing lunch.  Made for *PAC Fall 2009*</t>
  </si>
  <si>
    <t>I am from Arkansas and live in Alaska. My PI coworker introduced me to Lumpia. Wow, I used your recipe and added 2 cups of minced cabbage and a tablespoon of fish sauce. I just got done eating so much it's hard to breath. CRAZY TASTY!!!</t>
  </si>
  <si>
    <t>Super easy, gourmet type salad.  BF loved the blue cheese and the scallions, I subbed shredded cheddar for the blue cheese on my portion.  Was a super addition to our home grilled steaks.  TY chia.</t>
  </si>
  <si>
    <t>I have this exact recipe, and it's delicious!  The cream cheese mixture adds something special to the coconut and pecans - yum!</t>
  </si>
  <si>
    <t>Loved this - very easy and kid friendly!!!  I added a little cinnamon and nutmeg into the cake part and then also some nutmeg into the topping part.  Was wonderful!!!  I will make this once a month for sure.</t>
  </si>
  <si>
    <t>Comfort classic.  Tart, tangy, and paired nicely with baked fish sticks. Made for Spring 2014 Pick a Chef.</t>
  </si>
  <si>
    <t>Delicious and foolproof!</t>
  </si>
  <si>
    <t>My family is from Spain, and this taste like gramdmas quince jelly yum</t>
  </si>
  <si>
    <t>I also baked mine in the oven. I used garlic powder instead of garlic. Definitely smokey flavor. Very good.</t>
  </si>
  <si>
    <t>I have a recipe much like this except I dont precook the broccoli, just stir-fry in a bit of olive oil, then add the garlic and bouillon.</t>
  </si>
  <si>
    <t>Lou, I gotta tell you that I am from the school of less prep time, more time to have fun.  However, I chose this recipe and by darn, I sure am glad!  I used muffin papers to hold the different spices until time to use.  My counter looked so pretty in all the colors!  I did cheat a little and used a roasted chicken from the market.  Also did not use the raisins (my sister thinks raisins are only good for cookies).  This was also my second adopted recipe this PAC  to use fennel seeds.  Usually I can go months and months w/o using them!   Thnx so much for posting, Lou.  Made for Fall 2008 PAC.</t>
  </si>
  <si>
    <t>Great recipe. I love the spices. There are so many Empanada styles I dont know which I love the most.
Love them all. Thank you
     sandy</t>
  </si>
  <si>
    <t>I used the basic bones of this recipe but used frozen strawberries, plain yogurt for the milk and the grape juice and sugar.  It had a fruity sweet-tart flavor.  It was very good.  I loved the grape juice flavor in it.</t>
  </si>
  <si>
    <t>My husband awarded this 5 stars.   The recipe was easy to make &amp; we were rewarded with moist, tender, and flavorful pork chops &amp; potatoes.  I had an unused  pkt of golden onion soup mix so sprinkled it on top of the pork chops when I placed them back into the skillet. I used water only instead of the chicken stock.  I covered it &amp; reduced the heat to a simmer &amp; let it cook about 40 minutes.  My only complaint is the result is sort of colorless.  I think I might add some thick chunks of carrots next time.  Made for Pick A Chef Spring '09.</t>
  </si>
  <si>
    <t>On the whole, the combination of the smoked salmon and brie made it a bit too salty for my taste. I made one pie as per the recipe, and on the second try made individual open-top pies, which turned out to work well; in that case, cover the top of the pie with foil or baking paper.</t>
  </si>
  <si>
    <t>Wonderful bread.  My husband and I sat down and ate almost the entire loaf as soon as it came out of the oven.</t>
  </si>
  <si>
    <t>Not good. I followed the recipe exactly and came out with almost no liquid a a roast with no flavor. it was shredded and my sons put their favorite BBQ sauce on it so all was not lost.</t>
  </si>
  <si>
    <t>So good! I wasn't sure how to eat it... So I put it into baby Bella mushrooms topped with a tiny bit of bread crumbs</t>
  </si>
  <si>
    <t>Who knew homemade applesauce could be this quick and easy?!?  I scaled this back to 2 servings, using 2 good-sized golden delicious apples, and thought it was perfect - just sweet enough and just chunky enough.  Thanks for sharing your recipe!</t>
  </si>
  <si>
    <t>A very easy to make and tasty recipe!  I made it for a baby shower with raspberries and Italian buttercream and it was so yummy.  I added a splash of good vanilla extract for a little extra flavor.</t>
  </si>
  <si>
    <t>This is very easy to make and tastes great! I did add a little more potato as the other reviewer suggested but other than that I followed the recipe. Highly recommend this one!!</t>
  </si>
  <si>
    <t>I whipped up the moroccan version of this marinade using a bit less oil than called for and poured into a bag of thawing chicken thighs.  Marinated them for 24 hours, then sauteed them (grill isn't out yet for the season!), sliced them up and served them in a pita with veggies.  While the flavor didn't blow me away, the chicken was very tender and very juicy, so I was pleased.  Will definitely keep trying the other versions....its going to be a long grilled season!</t>
  </si>
  <si>
    <t>I really liked this tea. I didn't use the full amount of sugar but followed everything else. I really liked the peppercorns. Thanks for sharing. Made for ZWT7-Africa.</t>
  </si>
  <si>
    <t>Very Good!  Followed the recipe exactly!  Definitely not too sweet for us.   My kids even commented immediately that this tasted like icecream :)   I probably could even go a lil more orange next time (I left out the peeled orange: did not have).  Thanks so very much!  Creamsicles are my ultimate favorite!</t>
  </si>
  <si>
    <t xml:space="preserve">Excellent.  My hubby and I recently relocated to choo choo from Chicago and no where do they sale Italian Beef here.  This is exactly how it taste back home.  The flavor was on the money.  I did use a good quality dark beer and cut up some garlic.  Thank you.   </t>
  </si>
  <si>
    <t>I made this for a group of my piano students. One is from western Asia, but her mother grew up in India and makes all kinds of curry dishes. "What kind of curry are we having?" she asked. "Um, the powder kind," I replied. "No, I mean from what country?" I quickly checked the recipe sidebar links and replied, "Midwestern America." "Yup, tastes American!" She and the other students cleaned their plates and went back for seconds! Great, simple recipe. Thanks from me and my students for posting it!</t>
  </si>
  <si>
    <t>What a fantastic pot roast!  I doubled everything but the corn (since all I had was a 10 oz pack of frozen) for a 2.5 lbs. roast.  Before slow cooking, I put the Cajun seasoning (Tony Chachere's), the roast, and about three tbs. flour in a gallon ziploc, shaking to coat the roast.  Then I browned the roast on all sides and after that sauteed the onions and peppers for a few minutes in the same pan, using a spatula to scrape up the browned bits.  Other than that, I followed the recipe as written.  In seven hours, the roast was falling apart tender in a delicious, spicy tomato gravy.  It made a beautiful presentation over Kittencal's "Roasted Potatoes and Baby Carrots with Garlic," (Recipe #145287) with a side of "Real Southern Cornbread," (Recipe #51550).  I will be making this often, thank you!</t>
  </si>
  <si>
    <t>My hubby added more garlic but otherwise followed the recipe.  It turned out really great. He said, "This I will make again and again."  We are taking some of this along when we go visit our oldest son this weekend and also a copy of the recipe so he can make it too.   Many thanks for this recipe.</t>
  </si>
  <si>
    <t>This is very different and very good. I made 100% as per recipe and I really like the interesting combination of flavours. Good protein meal.</t>
  </si>
  <si>
    <t>The family and our guest loved these. I didn&amp;#039;t have the parsley flakes but everything else was great. I would like to add a little more butter though in the future.</t>
  </si>
  <si>
    <t>I can't really give a good appraisal of these because both of my onions had gone bad!  I know this would have added moisture to the end product.  As it was, the beaten egg whites gave these a nice, light, airy texture.  They weren't the dense little things I've eaten before.  So if you prefer light and airy, I think this is that recipe.</t>
  </si>
  <si>
    <t>I tagged this to use up some ricotta cheese that I had in the fridge and I'm glad I did - very good and so easy-to-make - a perfect no-meat meal. Although I followed as directed just skipping the chives, I think it is a very adaptable recipe using what ever vegetables are on hand. Thanks for sharing this keeper!</t>
  </si>
  <si>
    <t>Absolutly delicious! What a wonderful bread (even with my lightening). The texture is just like cake and it slices beautifully. I cut the recipe back to 2/3 and I still got a huge loaf (a lot of the oversized loaf *could* be because I got busy with something else and forgot the bread was rising, when I remembered to check it it was easily 3 times original size, oops).  I used skim milk, 1 Tbs "good fat" margarine and 2 Tbs of canola oil, 1 Tbs Splenda, fat free sour cream and just egg white. This would be very fitting for any hoilday or special event table (I'm adding it to my Book#118900 cookbook). I just really can't rave enough about this fabulous recipe. Made for Photo Tag.</t>
  </si>
  <si>
    <t>I love cream of mushroom soup and will do just about anything for chicken pot pie. This recipe did not disappoint! I just emailed my sister the recipe because she sampled some and loved it too. This should be very forgiving if I don't have exactly every ingredient like a protein or veggie. It's going into the recipe box and onto the menu calendar. Thank you for posting!</t>
  </si>
  <si>
    <t>Great recipe!  So easy.  I added olives and used 1 cup water and 1 cup chicken broth instead of bullion.</t>
  </si>
  <si>
    <t>Really loved this spread with italian bread. Actually spread it inside and baked the bread in the oven covered in foil. Delicious.</t>
  </si>
  <si>
    <t>Very good!  Love the hint of vinegar.  Easy.  Made as posted.  Thanks JackieOhNo! for sharing. Made for Everyday is a Holiday.</t>
  </si>
  <si>
    <t>Yum! We had this with red delicious apples, and the tartness of the dip blended beautifully with the sweetness of the apple! I really liked this!</t>
  </si>
  <si>
    <t>I did make a couple alterations, first off I beat the egg whites then added the yokes and cream (I don&amp;#039;t know if this did anything special but my mom told me to do so). I used fresh spinach about 2 cups finely chopped (probably quite a bit less than 10oz it calls for but maybe not I don&amp;#039;t know) I also added a little over a tablespoon on finely chopped walla walla onions. This turned out Amazing everyone loved it including me and I am a picky cook who usually does not eat my own cooking. Yum thanks!!!</t>
  </si>
  <si>
    <t>This was very good and  was a very simple recipe to put together. I had some very large chicken breasts, so cooked them a little longer than called for. I served these with a side of pasta and think that thickening the sauce at the end with a little cornstarch slurry might be good so that  the sauce would stick to the pasta a little more. Thanks wicked for a great quick and tasty dinner. Made for Photo Tag.</t>
  </si>
  <si>
    <t>These were fantastic!  I made them as a main, made exactly as written, and served them over rice.  This was a hit with my kids! Thanks for sharing! [Made for PRMR]</t>
  </si>
  <si>
    <t>Very interesting flavor, we enjoyed it very much so. I also added dill to the sour cream, and it was lovely. Thank you!</t>
  </si>
  <si>
    <t xml:space="preserve">I definately will be making these again.  Try putting them in a cupcake pan, they keep shape better.   </t>
  </si>
  <si>
    <t>I use boneless chicken for this recipe and my family really loves it.  They alway ask when we're going to have it again.  The kids friends love it too.</t>
  </si>
  <si>
    <t>i kinda would like to know if you could of had substitute ingredants for just meat. like the umeboshi and the nori. would you be able to use meat instead of those.</t>
  </si>
  <si>
    <t>This is such a great recipe!!  I usually just cook my turkey unadultered, but I thought that I would give it a shot.  Boy am I glad I did.  I chopped up the garlic, and I used 10 cloves and I also used dried rosemary, but the final result was a fabulous turkey.  I will be using this every once in a while when I am needing/wanting something a little different for my turkey!  Thanks so much for posting this Tish!</t>
  </si>
  <si>
    <t>Really great recipe with good flavor.  I would definitely recommend doubling the recipe.  I prefer the full cup of blueberries... the more the merrier.  Thank you!</t>
  </si>
  <si>
    <t>A tasty dish. I had a lot of zucchini to use up that were getting quite old and this fit the bill perfectly. I added a few breadcrumbs to the top with the cheese to make a crunchy topping but otherwise followed the directions. Served with pasta and sausage for a full meal. Thanks for a keeper.</t>
  </si>
  <si>
    <t>really good. I didn't put any sauce on the bottom and had no problem with them being soggy. Thank you.</t>
  </si>
  <si>
    <t>.We eat pork tenderloin frequently, so are always on the lookout for a new prep.  This was SO quick and easy to put together !  I did not use a rack, but placed in an oil sprayed shallow casserole, and used a temperature probe.  Had to move the probe a time or 2 to complete the 155 degree internal temp., but was just about 45 minutes.  Was juice and flavorful</t>
  </si>
  <si>
    <t>I've made this twice now, once fried and the other baked. They came out great both ways. I did add a little bit of Old Bay for flavoring and it added just the kick we were looking for.</t>
  </si>
  <si>
    <t>The pork was in the marinade overnight.  It was yummy and tender.  Thanks T.L. Sim :)  Made for cookbook tag game</t>
  </si>
  <si>
    <t>I ate the whole thing!!!!! I made this salad early in the morning and started nibbling on it around noon and finished it off at dinner!!! It was so refreshing and so flavorful. I used 2 medium size cukes, which I peeled, but left the seeds and a medium size vadilia onion. I'll surely be making this alot. Thanks LorenLou</t>
  </si>
  <si>
    <t>Excellent golden appearance. A bit bland for my taste next time I will add on small hot pepper -  I think most will think it is just right.  Don't skimp on the Cilantro. I was a bit worried when I mixed it together and wondered if it would hang together don't worry it does - takes about 8 min on each side medium heat. I was cautious flipping it over and used a plate as suggested.. The ketchup sugar sauce sounded a bit sweet to me so I served it with a Pad Thai Sauce.  I will be making this recipe again thanks  Connie Lin</t>
  </si>
  <si>
    <t>I made these for breakfast this morning.  I used mostly white flour, yet I ran out and substituted the rest with wheat flour.  I used two frozen bananas and mashed them up in the butter, before adding to the mix.  I made my own buttermilk as well.
It is a very good recipe, I topped it with butter, peanut butter and syrup.  It was incredibly sweet and had to top it off with a glass of milk.
The only thing that I was not fond of was the texture of the oatmeal.  They were still very 'hard' in the waffle.  I could see this as a good recipe to make and maybe let it set overnight, or even let it set several hours before making.  Giving the oatmeal time to 'soften'.
This is definitely a good recipe, it is one that you can tweek to your own tastes.
I am going to give this four stars due to the fact that it does need some personal tweeking, yet it is still a very good recipe that I will be trying again.</t>
  </si>
  <si>
    <t>This was very good, used leftover roast beef; works well with roast pork too. I used coleslaw salad mix and omitted the lettuce. Buttered the baguette with garlic butter and broiled til golden. Wonderful sandwich. Thanks for sharing.</t>
  </si>
  <si>
    <t>Yep, this is just what I was looking for but did not know how to make it! My young adult kids HATE their veggies, I had three out of four eat them, (the fourth kid) wasn't home for supper) but he is the one that will try anything!_x000D_
It just goes yo show, you don't need a ton of items to make a great dish!!!</t>
  </si>
  <si>
    <t>Wow...the fresh herbs and the ginger make this a refreshing, and different marinade.  I used chicken breasts and both DH and I devoured our grilled chicken and look forward to trying it with some ahi tuna soon.</t>
  </si>
  <si>
    <t>This was pretty good.
I used it for seasoning on boneless, skinless chicken breast. Sprinkled it on, Baked them in glass dish with drizzled olive oil. Didn't taste like kfc, probably because I used skinless chicken. But, very good.</t>
  </si>
  <si>
    <t xml:space="preserve">This dish reminds me of my late Mum's rice and curry recipe which was my absolute favourite dish. Even though there is no curry, the onion flavour is exactly the same._x000D_
I am a vegetarian so I used chicken flavoured stock._x000D_
Good recipe Bergy!_x000D_
</t>
  </si>
  <si>
    <t>Good recipe!  Kind of rich- couldnt eat it too often- but very easy to make!!</t>
  </si>
  <si>
    <t>Absolutely wonderful in every way.  Extremely easy to make and so very tasty.  We loved the crumb crust and topping.  I made it in a glass flan pan, and baked in the toaster oven.  Gerry, you have some of the best recipes, and this one is right up there too.  Thank you.</t>
  </si>
  <si>
    <t>This is just wonderful! It's so rich, creamy and chocolaty. If you love coffee and chocolate, you have to try this recipe. I am planning on making this often! Thanks for sharing another winner!</t>
  </si>
  <si>
    <t xml:space="preserve">This recipe was excellent. After reading the reviews I decided to try it first as is. I used .7 oz of italian mix (found in the packs of five) and .75 oz of brown gray mix. .4 oz of ranch dressing and 1 cup of water. My roast was 2 lbs. I was very careful not to lift the lid as with any crockpot recipe becuase the moisture escapes. The roast was perfect as a result. Hope that helps. Also, I did use the seasoning as a rub first. </t>
  </si>
  <si>
    <t>The dressing is perfect; light and creamy.
I can't eat peppers so substituted with celery and finely chopped sweet onion.  No cilantro. I love the dish with orzo. Thanks for a great recipe.</t>
  </si>
  <si>
    <t>I was pretty disappointed with this recipe. I follow it to a T but the bread came out dry and the cheese didn't melt. I wouldn't recommend. Also, what french toast strada doesn't call for cinnamon? I added a little to the egg mixture.</t>
  </si>
  <si>
    <t>I just made one of these and it&amp;#039;s pretty good! I didnt have FF choc syrup so I used 2 tsp cocoa powder and a splash of vanilla. I also added more ice cubes to thicken it. I would make it again.</t>
  </si>
  <si>
    <t>This was a really great soup!  I was proud to bring it to a recent soup party and it was my first attempt at beer cheese soup so I was relieved that it turned out so well.  I made the mistake of not tasting it again once more before bringing it and wished that I had so that I could have added a tiny bit more salt, but it was still great.  I ate some today (the next day) and it was even better (as soup often is) so you could easily make it and serve it the next day because it reheated beautifully.</t>
  </si>
  <si>
    <t>We really liked this.</t>
  </si>
  <si>
    <t xml:space="preserve">Nez, what a good salad.  You know, you could even serve this for a dessert.  The fruit pineapple and apricot flavors are a great combination.  I took it to a potluck, and came home with an empty dish.  I guess everyone who had some rated it a perfect 10!  Thanks for sharing another keeper. </t>
  </si>
  <si>
    <t>This was so good!!  Fixed it for Valentine's Day dinner last night!  I read some of the other reviews and took something from a few of them.  I did add another package of spinach and another jar of the artichokes (cause I love them) and another jar of sauce!  It was all yummy!!!  Thanks for sharing!!!  I can't wait to fix it for company sometime... if my Valentine will let me!!</t>
  </si>
  <si>
    <t>Loved it! This will be a frequent flyer in my collection. I like some heat, so I added a fresh jalapeno to the veggie mix and used one medium and one hot enchilada sauce. Added black olives to my man's half. Easy, tasty and not terrible for you. What more could you want!</t>
  </si>
  <si>
    <t>I pulled up the mobile version so I only just now realized it says 1 cup cream OR 1 cup half and half.  I used a cup of light cream AND a cup of half and half. I also used 9 regular russet potatoes, a whole stick of butter (1/2 cup),  and I put about 3 cups of sharp cheddar in the whole batch and my sour cream in the batch not just individual bowls.  I added 5 pieces of bacon and 2 tbsp of the bacon grease for flavor. I added 3 tbsp of chives BUT none of my kids would eat it, not even my 4 yo and 7 yo who will eat almost anything - so next time I will only use about 1 1/2 tbsp if that and will just add more to the individual bowls for taste. This recipe made so much I sent over 6 cups to the neighbors, and 4 cups to my in-laws house PLUS we had enough for myself and husband 3 meals each out of it.  All the adults loved it.</t>
  </si>
  <si>
    <t>I usedf this in a peanutbutter fondant recipe and it turned out very well.</t>
  </si>
  <si>
    <t>Delicious little surprise for Easter morning!  I chose this recipe because of the amount of blueberries listed.  We enjoyed MORE blueberry and less muffin :)  I'm not much of a baker, so I was thrilled they turned out so  well!!&lt;br/&gt;Thank you for a great recipe!</t>
  </si>
  <si>
    <t xml:space="preserve">Lizzie-Babette, your bearnaise butter was wonderful! I made T-bone steaks and sliced the butter over them. We loved the tarragon and shallot taste. Very easy to make and very flavorful! I will definitely make this again! </t>
  </si>
  <si>
    <t>We loved this chicken!  Very flavorful and fun recipe.  I sauteed the onion slices in the same skillet after browning the chicken, then tossed them on top of the chicken and covered with the sauce.  Served with rice pilaf and roasted asparagus.  Everyone loved it.  Glad you mentioned to be liberal with the spices.  This is a great dish.</t>
  </si>
  <si>
    <t>Wonderful!  A simple and hearty recipe that uses ingredients I always have on hand.  I increased the amount of veggies overall, so I also added a can of diced tomatoes and a bit of chicken stock to make sure everything cooked through.  Just lovely - thanks for sharing.</t>
  </si>
  <si>
    <t>I used to work at the cheesecake factory and I think this is very close.  The first time I made it I swapped out one of the cups of heavy cream for evaporated milk and it was fantastic!!  The second time I used light cream and evaporated  milk and the sauce looked grainy and a little thin.  Guess the calories make it!  But I really think this is a great recipe.</t>
  </si>
  <si>
    <t>So easy to make and I got so MANY compliments. I've begun sharing the link to this recipe with several other people. I used mini cherry chips instead of cinnamon imperials since my boys don't like them. I hope the tasted good because they were all gone before I got one myself. Thanks for sharing!</t>
  </si>
  <si>
    <t>I'm not a huge fan of cabbage but I made this to take to a party of a friend who likes halushki and I have to say that I liked it. I don't know if it's something that I would make on a regular basis but it was an easy and yummy recipe. Thanks.</t>
  </si>
  <si>
    <t>Just wanted new cook to know that my father ate peanut butter, mayo and bologna sandwiches almost every day!  Sometimes he'd add a tomato too!  YUM!</t>
  </si>
  <si>
    <t>I&amp;#039;ve made this twice and got very good results each time for an easy, moist and delicately flavored cake.  I don&amp;#039;t like using shortening so 1/2 cup canola oil was substituted.  The first time I made the recipe, I didn&amp;#039;t have enough milk so I used powdered buttermilk with 1 cup water and adjusted the leavening just in case to 1 1/2 tsp baking powder and 1 1/2 tsp baking soda.  We actually liked that version even better.  Both times I baked them in a greased 8 X 8 pan for 40-45 minutes.</t>
  </si>
  <si>
    <t>Great recipe! I love making this for the Holidays. Also makes a great gift.</t>
  </si>
  <si>
    <t>Excellent!  I used whole wheat flour and instead of turning them I added grated mature cheddar cheese and ham and folded them over.  Yum!</t>
  </si>
  <si>
    <t>perfect!  exactly what I was looking for with my chicken nuggets. :)  I used plochmanns stone ground mustard and best foods mayo along with the honey.</t>
  </si>
  <si>
    <t>Wanted to try something different, so   we had this.  We used brown cooked rice here and making it was quick and easy.  Tastewise, DH thinks that it's a bit sweet and adding sugar kinda hampered it.  I liked it though when we had it with Recipe #239398.    Made for the Chinese/Vietnamese New Year tag game.</t>
  </si>
  <si>
    <t>This was excellent - I used  an le cruset pot and cooked all the vegtables at once.  I also used leeks and added bacon instead of ham.  Very good with noodles or potatoes.</t>
  </si>
  <si>
    <t>These taste great!  And I was excited to find a baked version of fried mac and cheese.  I had a lot of leftover mac and cheese and the choices are slim with what to do with it.&lt;br/&gt;&lt;br/&gt;My only suggestion for improvement-- half the flour and twice the eggs.  I ended up making balls from 1.5 boxes of mac and cheese- and need three eggs to finish.  However, I ended up throwing out most of my flour after everything was done.  Maybe I was making my balls bigger-- but it was still way too much.&lt;br/&gt;&lt;br/&gt;And I highly suggest Italian seasoned bread crumbs!&lt;br/&gt;&lt;br/&gt;Thanks for this recipe :)  Def will make again!</t>
  </si>
  <si>
    <t>Quick, and easy to make. This cake is delicious and always a big hit!</t>
  </si>
  <si>
    <t>I loved the texture, and it's so easy to make. I was going to add splenda to the mix, as others suggested, but I wanted to taste it first. I wasn't crazy about the taste, but it might serve it's cornbread purpose next to chili! I topped it with butter, cinnamon, and splenda, and it was more like faux french toast! In fact, I'm going to get some sugar-free maple syrup and make it that way. Great for breakfast -- I took the extra to work and am eating it now! Thanks for the recipe!</t>
  </si>
  <si>
    <t>I love horseradish and never thought of adding it to my roast recipe, until now. This was very good! I used my new Kitchenaid warming oven which is also a slow cooker and cooked this on low for 9 hours. The roast was very tasty and not HOT becuase as you said, the horseradish mellows in the cooking process. Very good recipe. My DH came back for seconds and thirds!</t>
  </si>
  <si>
    <t>I'm not adding any stars to this recipe, because it really didn't meet my expectations, but it was really good!!  I was expecting something a little closer to a "traditional" sloppy joe, but this recipe has nothing to bind it together.  It is very chunky, rather like a chili without the tomato sauce.  We put part of it over hamburger buns, open-faced as suggested, and the buns were really lost.  I had extra to freeze, and instead of buns, I cooked up some elbow macaroni and mixed it in.  I wanted to use egg noodles, but came up short.  It was quite good with the elbows, and it has a nice kick with the peppers.  So, while it didn't turn out like I thought it would, it's definitely a keeper, easy to freeze for a quickie dinner.</t>
  </si>
  <si>
    <t>I made this for dinner tonight.  DH said to definately make again!  Very tasty, moist and easy.  I did not use as much garlic as the recipe called for (as DH is not a big garlic fan).  This recipe is a keeper.  Thank you for posting Kittencal!  8)</t>
  </si>
  <si>
    <t>I followed the directions exactly as written and it made one GREAT cake! I will definitely be making this again very soon.
A couple of minor comments:
There was very little grapefruit taste to the cake itself. The poppy seed taste, however, was excellent. If you want a more citrusy cake, I would recommend doubling the peel to be put into both the batter and the glaze. I might also substitute a quarter cup of the buttermilk for some more grapefruit juice.
Thanks for a real keeper, RÃ©eLani!
UPDATE:  I made this again (it's really that good:) and this time made a citrus buttercream frosting for the top and decorated it with starfruit.  I didn't think this cake could get any better, but the frosting really added a nice zing!</t>
  </si>
  <si>
    <t>This was simple and delicious.  Rather than fry the eggplant in oil, i simply used cooking spray which worked perfectly</t>
  </si>
  <si>
    <t>I assembled this in the morning &amp; left for the afternnoon to go swimming with toddler DD, when we got home, voila, dinner cooked, really nice simple recipe to make &amp; ready in only 3 hours. Thanks CB!</t>
  </si>
  <si>
    <t>Brilliant recipe to have on hand! Thank you!</t>
  </si>
  <si>
    <t>Wow- I was impressed! They came out so tender and delicious. The only thing I reduced was the red pepper by 1/2. Yummy! Thanks for a great recipe!</t>
  </si>
  <si>
    <t>These were delicious, and the coolest idea ever. Salty fried potato chips do something that makes my boyfriend's mouth hurt afterward and these have that same texture, but without all the drawbacks. Looove em!</t>
  </si>
  <si>
    <t>I made half the recipe for my son.  He loved it so much.  I tasted it and the taste is so good.  No need to buy storebough hot cocoa.  Thanks Charlotte :)  Made for I Recommend tag game</t>
  </si>
  <si>
    <t>These were great and even approved of by my DH who is not much of a potato chip eater.</t>
  </si>
  <si>
    <t>This recipe is Outstanding! Easy to follow and best of all easy to put together. The flavor is great-not that over powering. Next time, I might just use Campbell's Cheese soup and omit the cheese sauce and cream of celery.  Thanks for posting. I served this with Mouthwatering Meatloaf Recipe #92026. They went well together with a side of green beans.</t>
  </si>
  <si>
    <t>I spent a long time looking at the recipes here to decide which brownies to try.  I went with this one based on 1)No fancy flour needed 2)good reviews 3) Chef's comment that these are fudgy as opposed to cake-like.  (If you want cake-like, make cake.)  I used Almond milk as its what I had in the fridge and semi-sweet choc chips instead of walnut.  They were fantastic.  So so good.  I agree that they need more than 30 minutes to bake.  I gave them 40 and they were still really gooey.  I think the choc chips had some effect on consistency.  But, I like gooey brownies and since there is no egg in this there's no worries about eating them undercooked.  I also used only one teaspoon of vanilla as I misread the recipe.  This was fine and probably just made them more chocolately.  Overall, I'm very pleased with the outcome.</t>
  </si>
  <si>
    <t>This is as much a review on the recipe as the project.  It was so much fun to make these and I can't wait to share them with friends and family tomorrow.  Instead of store bought cookie dough, my lollipops were made with Recipe #156102. (This is a very easy dough to work with and ideal for this activity especially if you are enlisting children.) After much searching, I gave up on finding popsicle sticks and used lollipop sticks instead.  One disadvantage of that was the sticks are a bit thicker and it often meant securing the backs with little patches of dough.  But the fun here is in the decorating.  Used a vanilla frosting and mixed up a bunch of colors;  whipped out red, pink, and crystal sprinkles; some heart shaped cookie cutters, and even broke out a couple of decorating tips. Too too much fun.  It was like being a kid again and by the end of my decorating session there were bits of frosting and sprinkles all over.  My mom would be so proud.  Thanks for helping me find my inner (cooking) child.</t>
  </si>
  <si>
    <t>I love cornish hens more so than making a whole chicken.  I think they take on flavor a lot easier than a whole chicken does.  And this recipe definitely gave a lot of flavor to the cornish hens.  Both my husband and I enjoyed this recipe very much.  Thanks for sharing!</t>
  </si>
  <si>
    <t>my first recipe for pick a chef and honestly I never made the packet hot chocolate with half and half but was so yummy and creamy this will be the Only way I make it for the kids and me from now on :) tweetyfan thank you for a great, easy and really creamy recipe.. recommended to all..</t>
  </si>
  <si>
    <t>These are really tasty.  So easy to make.  Will be making these a lot  Thanks for posting.</t>
  </si>
  <si>
    <t>This is really good.  I think it would also be good served with vanilla ice cream.  While I have grilled and baked fruit before, I never thought of adding grapes.  It is really good.</t>
  </si>
  <si>
    <t>We like this so much we ended up making it three nights in a row this weekend!</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</si>
  <si>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</si>
  <si>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Excellent!  I saw this prepared by Michael Chiarello on Food Network and have been wanting to give it a try.  I made as written but used dried thyme (1 1/2 teaspoons) in place of the fresh.  Thanks for posting!</t>
  </si>
  <si>
    <t>sorry, didnt care for these muffins. they were just ok.</t>
  </si>
  <si>
    <t>These turned out perfect the first time. We ate them with honey cinnamon butter and honey drizzled on top, so I made the reduced sugar recipe. They were the perfect sweetness and light and fluffy as a cloud. Thank you so much! These will be a staple in our home!</t>
  </si>
  <si>
    <t>Wow.  This really hit the spot.  I am declaring this the best soup I ever made.  
I was looking for a San Francisco-ish chowder. 
I did make several changes.  First, I halved the recipe.  I omitted the celery, added a carrot (whoops, thought that was on the list), used twice as much clam juice as recommended, omitted the celery salt and used a French herb mix that had thyme as one of its ingredients.  Overall this was very rich and delicious.
It was my first time cooking with a true roux, and to counteract the bacon and butter, I did use fat free half and half, which tasted great.
Thanks again for submitting such a wonderful recipe.  I will be making this again.</t>
  </si>
  <si>
    <t>I tried this before and it can&amp;#039;t be beat! It&amp;#039;s quick, simple, and delicious.</t>
  </si>
  <si>
    <t>The pancakes I made were not so good, I am guessing it is because I used olive oil in the mix and in the pan instead of butter to fry them in. They cam out flat and heavy. I will make these again using vegetable oil in the mix and frying them in butter, since we love blueberry-banana pancakes. Thanks for the recipe though ;)</t>
  </si>
  <si>
    <t xml:space="preserve">I made this Recipe for the ZWTII. I made it with the Moroccan Marinade, It was delicious!_x000D_
</t>
  </si>
  <si>
    <t>I wasn't able to get the middle fully cooked , and wasn't sure what temp to set the burner , the outside was dark and fully cooked but the middle was still mashed potatoes . I was nervous About eating raw egg , since I'm pregnant I decided to pass and considered it a fail</t>
  </si>
  <si>
    <t>Very, very nice banana treat, &amp; a recipe that's so quick to make! Served this with a frozen vanilla yogurt, but another time would like to find a praline ice cream to go with it! Thanks for a simple &amp; tasty treat! [Tagged, made &amp; reviewed just for the 'halibut!']</t>
  </si>
  <si>
    <t>This makes the perfect chewy brownie!  Not too sweet, not goopy, not dry or fluffy, but perfect, chewy, fudgy brownies.  The fact that they are so easy to make is just, well, icing on the brownie! :)  I didn't make the frosting yet, we "tasted" the brownies first - until they were gone, but next time I'll double the recipe in hopes that I can frost one pan before they're gone.</t>
  </si>
  <si>
    <t>Made this (and several other zaar recipes today) to freeze for my sister in-law who has been in the hospital, after having a lung removed.  Very easy to make and delicious of course with the addtion of the cream!  This should hit the spot for comfort food during her recovery.  DH wished that I had made some for him!</t>
  </si>
  <si>
    <t>Fantastic! Really lets the flavor of the potatoes shine through. I did not have baby potatoes as I used potatoes fresh from the garden and fresh parsley. My potatoes were about twice as big as what could be called baby so I cut them in quarters. This was simple and tasty. Thank you Vicki! Made for ZWT4</t>
  </si>
  <si>
    <t>this was a wonderful quick lunch meal which is easy to prepare. the only changes i made was adding fresh grated ginger to the dressing as i didn't have pickled ginger to add at the end. i prefer my spinach wilted so i added it to the colander before draining the soba noodles. then i added some thai basil from my garden. very refreshing.</t>
  </si>
  <si>
    <t>I made this ham last Saturday!! You were correct about the juiciness!!! The flavor was phenomenal!! I thought I would mess it up somehow, but low and behold I didn't. My friends RAVED about it and took some home after the party!! Now I will never have another dried out ham. Thanks for sharing this delicious recipe!!</t>
  </si>
  <si>
    <t>These are so good!  I found this recipe a few years ago and they are very easy.  I like to use almond extract instead of or in addition to the vanilla.  I do recommend that you line your baikng sheet with parchment paper before baking.  These are very hard to remove from the pan-- even a greased one :-)</t>
  </si>
  <si>
    <t>The chicken was so moist, done to perfection and delicious. I did baste it and was still moist a few days later.  Enjoyed by husband, myself and the cat. Will definitely cook it this way again</t>
  </si>
  <si>
    <t>I've never had teh Original but I did like this</t>
  </si>
  <si>
    <t>This was ok, but I probably won't make it again.  Even tried adding some mustard like another suggested.  This potato salad just wasn't our taste I guess.  We will continue to try other potato salad recipes.  That's the fun of Zaar!</t>
  </si>
  <si>
    <t>This was so easy and so good.  I didn't realize I was almost out of vanilla, so I could only use a tiny bit and it was STILL awesome.  This is the perfect recipe for a girl like me who doesn't bake!!!</t>
  </si>
  <si>
    <t>Great recipe!  I had made recipe #49027 for the sausage. I added 1 cup more milk and 1 T more flour. I didn't have any ricotta or cottage and it was still delish! I also used recipe #206196 for the breadcrumbs.  Thank you!!</t>
  </si>
  <si>
    <t>That is the perfect title for this recipe..."Aromatic"! My kids thought I was making some sort of baked good, it smells devine! Had this last night with curry chicken and roti. Thanks for the wonderful recipe Anu! :)</t>
  </si>
  <si>
    <t>This was very good. I followed the recipe except for adding about 4 drops of Tabasco, for personable preference. Thanks for posting. This was easy to make and made with ingredients I keep on hand._x000D_
I'm updating this recipe just to say that when I go to a resturant now I notice it's not near as good as this recipe. This has become our favorite, and I'm thinking of giving the recipe to our favorite resturant's owner. LOL~</t>
  </si>
  <si>
    <t>I tried this in the bread machine. I had a passing thought while making it, wondering why there was no salt in the recipe. The flavor is VERY bland; I think this might be worth trying again (because of the healthy ingredients especially) but adding 1-2 t salt. It will still make good french toast, I think.</t>
  </si>
  <si>
    <t xml:space="preserve">On a recent health kick, I bought a 2 lb. bag of spelt flour for no discernable reason. This recipe was the perfect excuse to use it up. It was easy, and actually quite fun, to put together. I tasted a piece warm from the oven with butter. It has a nice "earthy" flavor and an interesting texture. Mine didn't rise as much as I would have liked, but I am nearly certain that my baking soda or cream of tartar (or both) were too old to be fully effective. While I would not personally go out of my way to make this bread again, I HIGHLY recommend it to anyone who has dietary restrictions. It is the most bread-like "substitute" I have ever tasted. It is also so quick to put together that there is no hardship involved at all. Just make sure your active ingredients are fresh. ;) </t>
  </si>
  <si>
    <t>Nice sauce/marinade.  My fish, however, was very overdone.</t>
  </si>
  <si>
    <t>This is excellent chicken, both hot and cold.  Because of diet restrictions, I removed the skin from the pieces before marinating, and I reduced the sesame oil to 1 tsp. since mine is too strong, but otherwise followed the recipe as written. I am planning to use leftovers in an orange/chicken salad, and include the leftover cooked juices as part of the oriental dressing.</t>
  </si>
  <si>
    <t>This was excellent, I made it exactly as described and it was great, although a little thinner than we are used to.  However, we will efinately make it again. Thanks!</t>
  </si>
  <si>
    <t>These were  absolutely wonderful.  My husband and children normally don't care for dark meat, but they gobbled these up in seconds!  This recipe is definitely a keeper.</t>
  </si>
  <si>
    <t>I used bone in thighs and cooked for a little over an hour, uncovered and it turned out crunchy and delicious.  Very easy dish with ingredients I keep on hand.  Good dish.</t>
  </si>
  <si>
    <t>I was excited to wake up to apple cobbler and be the best mom ever and feed it to the kids.  It burned while we were sleeping in under 8 hours of cooking on low.  It resembled apple soup in the middle with about 2 inches of burned brick on the sides of the crock.  My kids could only complain about "that horrible smell!" and ask me "what did you do?"  I'm sad and my crock is stained.  I'd like to try this again and make it while I'm home and awake and keep an eye on it.</t>
  </si>
  <si>
    <t>I made this for my dinner tonight because I know my kids do not like peas &amp; carrots mixed in with their food. Well imagine my surprise when all three "fan" kids came in a scooped themselves a bowl of it leaving me with just a couple of tablespoons. Looks like this is a keeper.</t>
  </si>
  <si>
    <t>I made about two years ago and I have made it about 20 times since!  This is by far my favorite Red Clam Sauce!  I even made it with fresh clams ( left over from a family picnic) and got rave reviews!!</t>
  </si>
  <si>
    <t>Comfort food at its best! We loved it! I easily halved the recipe and omitted the green pepper (personal choice) I put just a bit of grated cheese over the soup mixture like you mentioned, saving the rest for using on top after its initial bake. Very easy to prepare and I liked that I had everything on hand which is always a plus for me.  Thanks Kittencal for another great recipe we'll definitely enjoy again! :)</t>
  </si>
  <si>
    <t>Great satisfaction for my pancake craving. Easy, delicious and, yes, eggy. But that's a good thing for me. Will make again.</t>
  </si>
  <si>
    <t>A very nice basic recipe, that was easy to prepare and baked up beautifully! The muffins had a lovely soft interior with a crunchy top and tasted moreish! YUM!&lt;br/&gt;I reduced the sugar to 1/4 cup, cause I dont like my muffins too sweet and that was perfect with the sweetness from the chocolate. I think this recipe could easily be modified by adding in vanilla or cinnamon or maybe dried fruit instead of chocolate. The possibilities are endless and I will definitely try out some of them.&lt;br/&gt;THANK YOU SO MUCH for sharing this tasty treat with us, Sarah!&lt;br/&gt;Made and reviewed for I Recommend Tag Game August 2010.</t>
  </si>
  <si>
    <t>great recipe, my kids love it!!</t>
  </si>
  <si>
    <t>I made these last night after a suggestion by someone, and they were simple yet very good.  The only change I had to make was using bagels rather than english muffins as that is what I had.  Turned out terrific, and thank you for a easy meal for a weeknight that can be put together and enjoyed with very little effort. :)</t>
  </si>
  <si>
    <t>I hate to give this a low rating since everyone else seems to have loved it, but I followed the instructions explicitly and wasn't impressed with the results. The batter tended to come off during the dipping in cornflake crumbs process and then the breading tended to come off when frying in the crisco. The first half of the batch turned out looking alright, but the second half weren't very attractive as a result of the above stated problems. And in the end we found the flavor to be pretty bland - basically tasted like shrimp and corn flakes. They were better when dipped in A1 but without that, no flavor to speak of. Sorry! We won't be making these again though.</t>
  </si>
  <si>
    <t>Excelent!! Easy to make and it tasted delicous.  I will definently be making this again.  Thanks for sharing a great recepie.</t>
  </si>
  <si>
    <t>Hi Cookiedog! we loved this salad, I omitted the pumpkin seeds and used cheddar cheese in place of the queso fresco (I have never used that cheese lol!) we really enjoyed the dressing, I plan on making this again soon, thanks!...Kitten:)</t>
  </si>
  <si>
    <t>This was wonderful!  To prevent the flour flavor, I wisked the roux (butter+flour) over a low flame until it was medium brown color.  I used 3 cups of cheese (12 oz), per hubby's request: 1 c sharp cheddar, 1 c fat-free cheddar, 1 c extra sharp white.  I removed the white sauce from the heat before adding the cheese, and the cheese was still able to blend in smoothly (this technique prevented any chance of overcooking the cheese).  It's important to season the water before boiling any pasta; I used salt, bay leaves, and paprika.  To season the sauce, I added cayenne and paprika (in addition to salt and pepper).  I didn't use breadcrumbs.  Next time, I'll let the white sauce cool a bit before adding some of the cheese; I like when there are strands of cheddar throughout my mac &amp; cheese.  I will also try to increase the proportion of fat-free cheese (or replace some cream with milk), since there was a bit of extra grease on top of the mac &amp; cheese when I pulled it out of the oven.  Thank you for the recipe!</t>
  </si>
  <si>
    <t>This recipe was very simple and wonderful. I took it to a dinner party and everyone loved it! I used fresh dill and added more than recommended. I also added more garlic and it turned out delicious. I will definitely be making this again!</t>
  </si>
  <si>
    <t>This was awesome!!!  My only changes were to add cheddar and parmesan between the layers, and broil at the end for 2 minutes to brown.  YUMMY!!</t>
  </si>
  <si>
    <t>I just made this. I substituted ww flour for white and added 1 addl TBSP cocoa and 1 tsp of vanilla._x000D_
Awesome!</t>
  </si>
  <si>
    <t>What a terrific dish!  We loved it!  I didn't have frozen hash browns, so I used some pre-boiled russets that I diced.  I also used more than 1 tsp. olive oil for browning the chops.  Any that was left in the skillet I just poured over the casserole and put in the oven to bake.  Also I didn't have monterey jack cheese, but cheddar was a fine substitute.  This tastes so good; the potatoes took on a great smoky taste from the spices. The chops were tender and full of flavor.  (I put garlic salt on my chops before sauteeing.)  We enjoyed this dinner on a cold, rainy night with crusty bread and salad.  Deeeeelicious!</t>
  </si>
  <si>
    <t>This took a lot longer to cook for me because I tried to cook enough for 3 at the same time. I didn't have enough time to get them as crispy as I'd like; I'll have to budget more time in the future. Will definitely make these again. My family thought they were better than McDonald's fries!</t>
  </si>
  <si>
    <t>true to it's name...YUMMY.  The whole family loved it. thanks so much!</t>
  </si>
  <si>
    <t>Very good! This was a lot easier than my previous reciped, and it turned out wonderfully!</t>
  </si>
  <si>
    <t>I have never made good salmon patties before now!  These held together beautifully.  I also appreciate that they don&amp;#039;t need crackers.  I always have these ingredients on hand!  Dari, thanks for the recipe!  It&amp;#039;s a keeper!!</t>
  </si>
  <si>
    <t>This was SO. SO. good. I don&amp;#039;t really like turkey very much and even I was struck by how nice the turkey was. Everyone commented on it round the table.
Also, I had dry-brined the turkey the day before, and this seems to have only added to the juiciness. I was worried it would be too salty with all that, but it wasn&amp;#039;t.
I put a lemon and onion in the center, both cut into eighths.  
It did take less time than my weight calculation had suggested for cook time, and I let it get hotter than the 165 recommended - and all still perfectly delicious.</t>
  </si>
  <si>
    <t>Mexican is one of our favorite cuisines and I made these to go along with a Mexican themed dinner I was having.  Everyone really enjoyed these beans!  Just the right amount of everything for us.  We will enjoy these with lots of dinners in the future!  Thanks for sharing Fluffster!</t>
  </si>
  <si>
    <t>This is a really great recipe if you like the combination of sweet and savory.  The dressing and the oranges are sweet, while the olives are salty.  The use of fresh parsley really makes the dish "pop".  This would taste good no matter what flavor vinegar you used or which olives.  Made for ZWT #5.</t>
  </si>
  <si>
    <t>This is a really delicious salsa! I am down South where we don&amp;#039;t have salsa for nachos,  and I have been searching for a good recipe and this one is by far one of the best. I am so happy to have tried this and will absolutely keep making this salsa. Thank you!</t>
  </si>
  <si>
    <t>Made this yesterday for a Superbowl party. It was a huge hit. The complexity of the sauce is fantastic. Wings were even better cold/reheated later. You definitely do not need any ranch or anything like that for these wings they do great by themselves and extra sauces will probably just ruin them.</t>
  </si>
  <si>
    <t>I make this using 2 jars of Bertolli Portobello mushroom with white wine alfredo sauce.  I used a little more chicken and garlic, and a wonderful type of fresh parmesan cheese that a friend gave me for christmas, It was absolutely wonderful and thank you for posting this recipe which I will be making again and again.</t>
  </si>
  <si>
    <t>Great dish. We added some finely sliced bird's eye chillies (we like them) to the oil before cooking the squid. Yummo. I put the seasonings (including some of cornflour) and the squid in a plastic bag, and shook the dickens of out of it all. It's a fast and easy way to add the coating. Also, didn't have peanuts for the salad, but that didn't matter. Made and reviewed for Zaar World Tour.</t>
  </si>
  <si>
    <t>this muffin was truly amazing. i am not much of a cook, but this muffin was easy and everyone that ate it loved it.</t>
  </si>
  <si>
    <t>I love to cut my oven fries really thin so they get nice and crispy! I enjoyed the flavors of paprika and cumin. Thanks!</t>
  </si>
  <si>
    <t>Delicious recipe but I cut down the red curry paste to 2 TBSP and would even go down to 1 TBSP (used a fresh jar so it was potent).  Thanks</t>
  </si>
  <si>
    <t>I was looking for a teriyaki sauce recipe for salmon and I read the reviews for this recipe. It was wonderful !! I don't give 5 stars lightly!! I even had to substitute White Zen wine for the merin, but I did find it at the store later. Looking forward to cooking with the chicken!</t>
  </si>
  <si>
    <t>Awesome! This will come in handy.</t>
  </si>
  <si>
    <t>Outstanding scones. They rose so nicely and were incredibly simple and quick. I used half whole wheat flour, and butter instead of margarine. I did have to add 3 tablespoons of milk. Thanks!</t>
  </si>
  <si>
    <t>Made the tofu delicious and creamy.  I used olive oil instead of sesame and peanut and it worked out just as well.</t>
  </si>
  <si>
    <t>Oh, these were great, absolutely loved the flavors and crispiness, kind of like onion rings but better.  Served them with sloppy joes #82944.</t>
  </si>
  <si>
    <t>I cut this wonderful recipe out of a Mueller's elbow macaroni box about 40 years ago and can't even begin to count the number of times I've made it. This afternoon I looked for my well-worn recipe card and yikes! it was gone. I'm guessing somebody must have thrown it out by mistake when they cleaned up. After keeping it safe all those years I was devastated to have lost it! So here's a big thank-you, Genius Kitchen. It's one of my most treasured recipes and my family has always loved it. Thank You So Much for keeping the tradition alive! In our opinion, it is the perfect mac &amp;amp; cheese!</t>
  </si>
  <si>
    <t>Very filling and quite delicious.  We added a bit of cayenne and cumin as well to appease our spiciness craving.</t>
  </si>
  <si>
    <t>Thank you Andi it was grrreat!!!  This recipe inspired me to make the same wrap, basically the same ingredients and put it together the way it was easiest for me.  I used leftover turkey bacon from the weekend, and a low carb, high fibre wrap.</t>
  </si>
  <si>
    <t>Followed this recipe except I cooked at 325 for 3 hours, and didn't seperate all the ribs but cut them into four serving sizes. I turned them three times during cooking. They were so tender and delicious! Thanks for posting this amazing recipe!</t>
  </si>
  <si>
    <t>A very creamy, rich mac n' cheese.  I made as written but will give the feta a try next time.  I had never used ricotta in my mac n' cheese before, and it gave it the creaminess.  I don't usually have Ritz around, so rather than buy them for this dish, I would skip this step or used buttered bread crumbs next time.  Made for Spring 2010 PAC.</t>
  </si>
  <si>
    <t>I made this yesterday for my daughter and my sister and they both raved about this!  I didn't have any vanilla extract on hand because I used it all for Easter baking, but did have Maple extract.
I will always make this, my daughter will want this daily now!
Thank you.</t>
  </si>
  <si>
    <t>I like this quite a lot, though I found it a bit too sweet as it was. I added some miso paste and was very happy with the end result. (Ate it with brown rice.) Thanks for sharing!</t>
  </si>
  <si>
    <t>This is such excellent chili! I&amp;#039;ve made it several times, just forgot to rate it. It makes a nice thick chili, full of flavor. I use diced kielbasa instead of andouille. When I want it spicy, I make as is. When I need to tone it down, I use less than half the amount of chili powder. I also prefer slightly more worcestershire sauce and only about 1 tsp of cinnamon. Thanks for posting- great recipe!</t>
  </si>
  <si>
    <t>This is very reminiscent of how my mother use to make these when I was growing up.  The recipe was reduced in half and made 3 nice patties which is perfect for the 2 of us.  I did add in some chopped green pepper.  The patties were served with Recipe #428248 and Recipe #16533 for a very nice meal.  This is something I will make again.  Thanks for posting.</t>
  </si>
  <si>
    <t>Hate to be harsh, but this was terrible. The "sauce" tasted like Beef Stroganoff because of the cream of mushroom soup. I should have known better. Happy cooking!</t>
  </si>
  <si>
    <t>My pickey kids and I loved this. I read the comments from others and so to keep it from drying out I cut the degrees from 350 to 300 and just cooked it until done. Very easy to put together and tasted wonderfull with white rice. It was GREAT!!!!Thank you!!!! I will be making this again....</t>
  </si>
  <si>
    <t>Aussie Swap #37: Jen - this is awesome!! It was a decadent treat to make for myself after shoveling almost 8 inches of snow today!! Thank you for posting this!</t>
  </si>
  <si>
    <t>Tasty and easy to make! I didn't have any shallots on hand so I just added a spoonful (recipe was doubled) of crushed garlic and it tasted fine! It was great over rice and I might try adding shredded carrots next time. Kind of salty tasting (because of the soy sauce), but nevertheless it will be a recipe that I make again! Thanks :)</t>
  </si>
  <si>
    <t>These were wonderful! Everyone raved about these. I will be making these again for sure. Thanks for posting!</t>
  </si>
  <si>
    <t>This is just wonderful! I make it with chicken breasts and without the hot pepper. We have kiddos so we can each add our own hot sauce to taste. Thank you so much for this recipe, it has quickly become a favorite in our house!</t>
  </si>
  <si>
    <t>After the rave reviews I was a bit disappointed. I am not a big fan of Italian salad dressing seasonings and neither is my husband.  We found the taste overwhelming and way too salty, despite the fact that I followed the recipe to the letter._x000D_
_x000D_
The one thing that was absolutely as advertised and more was the tenderness of the meat.  It was great!_x000D_
_x000D_
I am not going to give up, since the palate flop may have been just our personal preference.  Next time I will substitute a beef soup powder that I often use for flavoring and eliminate the Italian salad dressing mix or substitute it with one of our favorites.  Extra effort is required to obtain meat that tender.</t>
  </si>
  <si>
    <t>Yum! We really enjoyed these! Used Horizon organic lowfat eggnog, my favorite. Not overpoweringly spicy or eggy, but the hint of eggnog was definitely there. And they smelled delicious! Followed the recipe as stated including the sesame oil which did add a nice flavor. Batter is thick which made the pancakes fluffy and wonderful. Wouldn't change a thing. Thanks for sharing the recipe!</t>
  </si>
  <si>
    <t>Excellent!  I add fried crumbled bacon and chopped boiled eggs to mine because we like how they taste with the green olives -but of course it's not as healthy as your version.  Great recipe, thanks for sharing it!</t>
  </si>
  <si>
    <t>I had 4 ounces of cream cheese leftover from another recipe so I decided to make this one &amp; cut it in half.  I'm just feeding 4 anyway.  The halved recipe made a deepdish pie plate &amp; 3 wine goblets.  The taste is delish!  I did have trouble getting it together.  My pudding tried to sink straight down through the Cool whip/cream cheese mixture like it was quicksand.  So I put the pie plate &amp; the other two goblets in the fridge for about an hour, then added the pudding &amp; refrigerated til serving time.  :)Made for the Spring 2009 Pick A Chef Orphanage.  Thanks, MomB!</t>
  </si>
  <si>
    <t>This is a great recipe, don't listen to the negative review I think its all about the cook if such a good dish doesn't turn out. Make sure you do a home-made paste, this way you ca control the chilli content (and i like plenty of chillies) her is a link to a massaman home made paste http://www.food.com/recipe/massamun-curry-paste-41591 &lt;br/&gt;I also changed the coconut milk to low fat carnation milk but only added 10% during cooking and other 90% in last hour with the fish sauce and palm suger. and I used good quality Osso Bucco even better. Good luck.</t>
  </si>
  <si>
    <t>Wonderful dish for salmon!  I sauteed the salmon in a bit of olive oil with a dash of lemon juice and a sprinkle of dill and pepper while preparing the rest of the dish as directed.  It was really good, with a lovely presentation!  Thanks for sharing!  ZWT6</t>
  </si>
  <si>
    <t xml:space="preserve">Lorac this was delicious!!! I did bake longer, as the sauce wasn't  bubbling after 15 min. so I baked for a total of 25 min. I used the white wine and it gave it such a nice flavor with the oregano. This I will definately make again. </t>
  </si>
  <si>
    <t>Made this yesterday as a first course to my St. Patty's day meal.  Kudos all around.  A light and very fresh tasting soup.  The herbs are a delightfully different take on the "same ol' same ol'" potato soup.</t>
  </si>
  <si>
    <t>Absolutely delicious! This was simple to make and very tasty. I served it over spinach fettuccine and that made a nice combination. Thanks Annacia for a recipe that we will repeat often.</t>
  </si>
  <si>
    <t>These are wonderful.  I've been looking for a recipe that the north end bakeries use and this is it.  I used lemon filling and rasberry.  The rasberry runs a little so you need to use less.  These are time consuming and little tougher to make but well worth it.</t>
  </si>
  <si>
    <t>Absolutely the best pancakes in the world!  They are truly the lightest, fluffiest, melt in your mouth best.</t>
  </si>
  <si>
    <t>Absolutely scrumptious! I used Paul Newman's Mango Tango salsa which added a bite as well as more sweetness; whatever salsa you choose will dominate the flavor since the recipe calls for so much. Each burrito is quite filling so this really does serve eight and I didn't miss the turkey at all. Something different!</t>
  </si>
  <si>
    <t>I've tried this twice now and love it.  It's light and chewy, and the cream cheese is like a very light frosting on the cookie.  I really like to bake from "scratch", but this is one that tastes like you did, without a lot of fuss.  This will go into my favorite bar cookies file!</t>
  </si>
  <si>
    <t>This was awesome...I cooked the meat and then added the vegetables the last 10 mins of cooking.  It was fabulous!  Rave reviews from DH and a friend!  In less than an hour I had an amazing roast!  Thanks for a great recipe!</t>
  </si>
  <si>
    <t>WOW was this ever good!  I sauteed the onions first cause I don't like crunchy onions on my pizza - otherwise made as written and it was wonderful!</t>
  </si>
  <si>
    <t>This worked  out great  and  i  loved  the  taste  and  texture. Thanks  for  a  great  recipe and  it  will  be  going  on my favorites  list.</t>
  </si>
  <si>
    <t>Love this recipe!  I put corn flakes in my Magic Bullet, added the other ingredients and some extra seasoning as your notes said to do this to taste.  I will bake it on a rack next time because the bottom wasn&amp;#039;t crispy and, as usual, I lost most of the bottom crust.  But gret otherwise!</t>
  </si>
  <si>
    <t>These cookies are WONDERFUL!! It took me a little while to get used to the dough, but the taste is perfect! My kids couldn't get enough!_x000D_
_x000D_
To make perfect shapes, I put the dough into a cookie press and compressed it as much as I could to make the dough stick together. I put it in the refrigerator, and then I just squeezed the handle a little and cut off a little bit of dough. They were perfect! Thanks for the recipe!!</t>
  </si>
  <si>
    <t>Quick and easy recipe.  I like it better than the prepackaged stuff.  As soon as I saw 2 tablespoons of sugar for one cup of milk I knew it would be too sweet so I used 1 tablespoon of sugar.  It still was too sweet so next time I make it I will less than a tablespoon of sugar.  I am also going to increase the cocoa amount a little bit.  I will add cinnamon as suggested by someone else here.  Eventually I will have a perfect and easy recipe for hot cocoa.</t>
  </si>
  <si>
    <t>Tasty burgers. I expected it to be hotter, maybe the jalapeno I used wasn't very hot. In any case very simple and easy to make recipe, I substituted the montery jack pepper cheese with provlone. Will definetly make this recipe my standard burger recipe.</t>
  </si>
  <si>
    <t>Awesome Kringle that I will be placing in my favorite pastry files! It reminds me of Christmas morning, when one expects something hot and good out of the oven. I increased the cinnamon within the filling and I sprinkled Demarara sugar right before popping it into the oven. My kringle edges started browning prematurely, so I covered it with aluminum foil so as not to go overboard, but in the end it came out perfectly with a perfect crumb and taste. Next time, I will increase the marzipan by half (because I love the flavor of marzipan), but it came out perfect as is. Thank you Pan Nan for sharing! Made it for CQ4, 2017 - Scandinavia - Pastry Challenge.</t>
  </si>
  <si>
    <t>What a fabulous pizza. I added some salt and pepper to the cream spread. I made my own homemade pizza crust. The veggies and cheese over the creamy sauce were so delicious. Definitely didn't miss the meat. Thanks Elizabeth ;)</t>
  </si>
  <si>
    <t>This was lovely, and the touch of yogurt (or soy yogurt!) really makes it. I didn't have any cilantro but it was fine without. It was necessary to add 1-2 cups extra water to keep the lentils from sticking, and I probably more-than-doubled the curry powder- you need some spice, with this huge amount of lentils! That said, it tastes wonderful. Enjoying the leftovers!</t>
  </si>
  <si>
    <t>Excellent muffins! Just so easy to pop one into your mouth and keep on doing it absent-mindedly. A keeper!</t>
  </si>
  <si>
    <t>Delicious!  I made this with Thanksgiving leftover turkey and like others, substituted cream of chicken &amp; cream of celery soup.  I added a few herbs and spices as well.  This is a fantastic recipe and I will definitely make again.</t>
  </si>
  <si>
    <t>Great recipe!  Tastes like take-out.  :)  I forget to marinate ahead of time EVERY time I make this, but it turns out fine if I marinate while I chop veggies.  I add frozen peas and green onions and it's a big hit at our house!</t>
  </si>
  <si>
    <t>Made this yesterday. Everyone loved it. They were fighting for the leftovers! lol It was so easy to make and sooo yummy!</t>
  </si>
  <si>
    <t>This is a very good waffle recipe that we use in the belgian maker. We ommit the maple extract, and instead use a 1.5x the amount of vanilla and the zest from an organic mandarin. They are exclenet. We normally make at least a double batch, and freeze the leftovers after they have cooled completly so they do not squash. They re-heat at 400*f for 10 min, and are just like fresh. Excelent recipe, thank you!</t>
  </si>
  <si>
    <t>We ended up adding more salt and lemon to this at the table. It was refreshing with the salt and lemon, crunchy, and went well with our curry, rice and pappadams. A great change from our tomato/cucumber/yoghurt side dishes we eat with our curries. I'll be making this as often as I can-daikon is not all that common in our supermarket here.</t>
  </si>
  <si>
    <t>What a walk down memory lane this recipe was . A very similar recipe was one of the first dinner recipes I ever made ( it had peas added instead of the green pepper and no crackers) I have made this one and off thru the years._x000D_
But never with crackers I used crushed Ritz crackers and forgot to add the peppers LOL_x000D_
It is so simple when you want mac n cheese and a tuna casserole but don't have the time to make the cheese sauce._x000D_
Plus it is just one of those great recipes for young cooks._x000D_
Made for Pac Fall 2009</t>
  </si>
  <si>
    <t>Very easy and VERY YUMMY!  DDs 3 &amp; 15 months &amp; I made these this afternoon for a picnic we're having tonight with some friends.  I used 1/2 c all purpose flour and 1 1/2 c self-rising flour b/c I didn't realize we were out of all-purpose.  I used 1 1/4 tsp salt and no baking powder to account for the salt and baking powder in the self-rising flour.  I also used butter instead of shortening   (we don't use shortening) and milk, just b/c I had milk on hand.  We did use the full amount of sugar.  We filled the cups 1/2 full and baked them for 20 minutes.  PERFECT!  They turned out a nice buttery color and are moist, moist, moist.  Not too sweet, either.  I ate one just to make sure they turned out okay, and don't want to wait until later to eat another.  (But, I will b/c DD 3 will notice that one's already missing!)  Thanks so much for sharing this recipe, this will now be our staple cupcake recipe!</t>
  </si>
  <si>
    <t>Very good as it is, but because I've made this recipe before, I changed it up a bit...added sliced carrots to the radishes &amp; onions.  I also added crushed red pepper to play off the sweetness.  Some oregano, dill seed and mustard seed to finish it off.  We pack all veggies into a large jar then fill with the vinegar/spices mix.</t>
  </si>
  <si>
    <t xml:space="preserve"> am an Indian residing in the US. I make this snack quite often. I have some sugggestions - you could use raisin bran also instead of corn flakes. Also sesame seeds are a good addition. Update - Here I have used raisin bran, corflakes, fried peanuts and curry leaves_x000D_
_x000D_
_x000D_
</t>
  </si>
  <si>
    <t>Awesome recipe!  I cooked bag of dried black beans and had a lot left over, so I spent so time looking for a creative way to use them.  This hit the mark!  I didn't have any parsley, cilantro, serrano pepper, or red onions on hand, but I followed the rest of the recipe and it was still delicious.  What a healthy and filling meal!</t>
  </si>
  <si>
    <t>Let me first say these ribs are AMAZING....... I am an experienced cook but had never attempted spareribs because they intimidated me.  I just had to try this recipe when I saw how easy it was and all the great reviews.  WOW, so glad I did.  I made the recipe exactly as written.  Thank you for sharing!!</t>
  </si>
  <si>
    <t>Pretty good bread recipe. I cut the recipe in half and told my mother to take it out of the oven when it was done... well i put it in for 17 minutes and it was not close to done, but she took it out anyways. Luckily it was only out of the oven for about a minutes before I noticed she took it out too soon so no real damage was done. The general feel about this bread was that it had too much rosemary in it, but over all pretty good.</t>
  </si>
  <si>
    <t>We really like this cake, I've never used the liqueur or chocolate chips, just personal taste.  Typically while the cake is still warm I poke holes in the top of the cake and let the frosting sink down into the cake.  Wonderful!  Thanks for posting!</t>
  </si>
  <si>
    <t>Parsnips &amp; carrots are made for each other and this recipe proves it. Your instructions are very clear and straight forward except you did not specify fresh or dried Rosemary &amp; Thyme, I assumed that you meant fresh so cut back as I used dried.  I did cut the core out of the parsnips as they were quite large and would have been tough .I used sweet &amp; low brown sugar substiture in place of regular brown sugar.  They looked great and tasted  lovely</t>
  </si>
  <si>
    <t>Lovely light cookie. I used half splenda and instead of one egg and two egg whites used two whole eggs. (I had omega eggs and seemed a waste to throw out the yoke when you pay so much extra for yolks.) I used a cookie creaming method. Creamed the margerine and cream cheese with 3/4 c sugar then added eggs. Mixed all the dry stuff together with 3/4c splenda. Then followed the rest of your directions. My boyfriend enjoyed them as well and he did not even notice the splenda addition. These cookies were made for milk. Thanks!</t>
  </si>
  <si>
    <t>Used a 2.5 lb chuck roast and a 7oz pack of each seasoning and 2 cups of water. Cooked 5hrs on low, putting in halved small gold potatoes the last 2 hrs of cooking. Turned out great. Put juice over potatoes and sliced roast. The roast was only 2 inches thick. Will do again.</t>
  </si>
  <si>
    <t>Really good recipe! I added applesauce to the mix to up the moist-ness factor, and it really made them delicious. I also put a sugar, ground nutmeg, lemon zest mixture on the tops before baking and it turned out very well.</t>
  </si>
  <si>
    <t>Awesome seafood salad!  I used 8 oz of crabmeat and 8 oz of small salad shrimp.  I at least doubled the onions.  I love Old Bay in my seafood salads; it's a must!  I agree, this is a keeper.  Thanx for posting it!</t>
  </si>
  <si>
    <t>I used Ghiradelli double chocolate brownie mix, and added a teaspoon of pumpkin pie spice. These were good, very dense, although the peanut butter was kind of funky. Maybe because I used natural peanut butter, it got clumpy and dry on top. But it tasted good!</t>
  </si>
  <si>
    <t>Excellent.  Didn't heat up quite as nicely the next day though so I'd advise only making as much as you plan to eat in a single sitting.  Thanks!</t>
  </si>
  <si>
    <t>A quick and easy dinner! Used LinguiÃ§a instead of falukorv, and served over noodles instead of rice. Used tomato paste instead of ketchup. It was a little bland for our taste so added a little worchestershire, helped, but still needs something else. Maybe I should have used spicy mustard. Made for ZWT #6</t>
  </si>
  <si>
    <t>Super yummy!  I added some chicken and used Ro-tel tomatoes since I didn't have any jalapeno peppers.  I mixed everything together the night before then turned on the crock pot the next morning.</t>
  </si>
  <si>
    <t>I loved everything about this dish!  This was my first time making brussels sprouts at home, and I certainly picked the right recipe.  The lemon zest and slices were just the right touch to make this recipe special.  I left in the garlic and lemon slices -- saw no need to remove them, and that was the right choice.  Next time, I will add a squeeze of lemon juice just before serving.</t>
  </si>
  <si>
    <t>I tried this last night. Too tired to make traditional way. I added chopped onion, garlic &amp; sliced olives to sauce. Also can tomato paste. Used tomato soup w/italian seasonings. Didn't have "no boil noodles", parboiled regular ones. Good flavor, I think next time I will use less water in sauce. Looking forward to leftovers.</t>
  </si>
  <si>
    <t>Enjoyable light vegetables side dish, to delicious to be only a side dish. I roasted the asparagus under the broiler for about 12 minutes as the asparagus were quite long but thin! I loved the chopped garlic on it very much!
We eat this with chicken cooked in the oven and white rice!</t>
  </si>
  <si>
    <t>Very good and easy to make.  I did not have shallots on hand so I diced half a small onion and added a little cream to the sauce.  Next time I will double the sauce but otherwise great dish.  DH loved it too.</t>
  </si>
  <si>
    <t>Twissis this is a wonderful refreshing drink!!!  I cut back to serve one and didn't have time to freeze the milk nor get a picture before I had to get to an appointment in the morning.  This was my quick morning breakfast using frozen strawberries, so I think that helped out with the milk not slightly frosted.  I loved the combination of flavors from the strawberries with the lemon and orange.  What a great treat made in your honor of your football pool win!!!</t>
  </si>
  <si>
    <t>This recipe is perfect! Changed wafer crust to graham crust for preference. Added 2 T banana liqueur to heighten the banana flavor. Served with a chocolate syrup drizzle, toasted coconut and toasted hazelnuts-with or without the tweaks-the recipe by itself was incredible and I will make this again!</t>
  </si>
  <si>
    <t>YUM!!!  I served this at Saturday's tailgate.  It was so easy to put together, and that is very nice considering the amount of food I prepare on Friday nights/Saturday mornings.  The only semi-time consuming aspect is chopping the onion, and that's hardly any effort at all.  I used one can of extra hot rotel and one can of mild, I also added in a small green pepper and onion powder.  Everyone enjoyed this dip.  It makes a TON though so be prepared.  Thanks for the recipe - it's a keeper!!!</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</si>
  <si>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</si>
  <si>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WONDERFUL RECIPE.  I used four grated cheese and 4-5 cups of spinach. Sauted the garli. Used peppered bacon no lemon pepper or salt.  Have to send the recipe home with our friends and definitely make again!!</t>
  </si>
  <si>
    <t>ALSO makes a great Pizza Dough!!!!!</t>
  </si>
  <si>
    <t>A small flat microwave-safe bowl sprayed with cooking spray also works for the egg and makes it McDonald's-like. Microwave egg in bowl for one minute while the muffin is toasting and then an extra 30 seconds or so with the Canadian bacon and cheese on top. The muffin will be done now and the egg pops right out onto it! I also find that the butter is not needed. The cheese is enough fat for me! Thanks for this!</t>
  </si>
  <si>
    <t>We liked it and will probably make again.  I felt like the flavors needed to blend for a longer period of time.  Next time I'll make the salmon mixture and the dressing in advance and let meld overnight.</t>
  </si>
  <si>
    <t>Delicious and so fast--perfect for a busy weeknight meal. I used regular egg noodles but next time I'm going to try it was green or the tri-colored egg noodles -- it will be so pretty and so good! Thanks for sharing!</t>
  </si>
  <si>
    <t>Heather -- these little gems are fantastic!  I have made other clone recipes of these -- but these were far superior!  My grandson was here for a few days from college and I made these.  He went nuts over them!!!  Your directions were percise -- I didn't change a thing. (I put the bisquick and the butter -- I cut it  up into cubes, in my food processor and gave it a couple whirls).  It worked like a charm.  Thank you this wonderful recipe.</t>
  </si>
  <si>
    <t>It was out of this world!!! Thank u so much! I put it in top of the crepes which made it very delicious! :]</t>
  </si>
  <si>
    <t xml:space="preserve">I pulled 2 dozen smallish meatballs out of the freezer and added to the sauce which I made in a saucepan, skipping the casserole step. I used fat free sour cream and regular beef broth in place of the consomme. Thanks for an excellent recipe Bert. I love it when I have everything on hand! </t>
  </si>
  <si>
    <t>Made this for my 12-year old son, who is a bit hard to please, and he loved them! Made them again for a family get-together, and everyone thought I had bought prepared food (I am not known for my culinary prowess). When they found out I made them and didn&amp;#039;t purchase them, eyebrows shot up and the food was eaten with renewed interest, with thumbs up all around. This is now a staple in my meal rotation.</t>
  </si>
  <si>
    <t>I am glad you have posted this! Many young cooks do not know how to quickly and with ease peel a hard boiled egg. We need more recipes with "back to basics" methods.</t>
  </si>
  <si>
    <t xml:space="preserve">This is the first recipe I ever made in my mother's kitchen as a little girl...I am considerably older now and had lost the recipe...glad to have found it...I paid 4cents at the 5 and 10 cent store...I couln't have been more than 8 or 9 yrs old...baking is a passion and I proudly own well over 100 cookbooks of all types...and adding to them constantly.  </t>
  </si>
  <si>
    <t>My husband BEGS for these. Absolutely the best ribs ever! The last few times we have skipped the salt and instead my husband throws them in the smoker for a few hours. Thanks for such an awesome, EASY recipe!!</t>
  </si>
  <si>
    <t>Well I made this recipe for the 2009 Spring PAC.  I made this with 1 cup of un-popped popcorn.  I did not measure it after it was popped.  I truthfully figured that it was close enough.  LOL  I made this and honestly, I was a little unsure about it.  I figured "No way this is going to cover all this popcorn."  Yet I have to say that it did.  I truly enjoyed it.  It had a Caramel taste to it.  It was extremely easy and had no problems with it.  I have to say this is a definite Movie Time Kudos Keeper!!  Two Thumbs Up!!</t>
  </si>
  <si>
    <t>I've made this for our family lunch tomorrow but thought I'd sample it tonight. Very refreshing. I used regular lime cordial and didn't add very much sugar. In fact if I was making it for myself I probably wouldn't add any sugar as the lime cordial was sweet enough for me. This is going to be a regular recipe for me over our hot summer. Thanks for posting Jenny.</t>
  </si>
  <si>
    <t>Thanks Noodles. _x000D_
I found this recipe simple and great tasting. Perfect for when schedule is uncertain._x000D_
Wayne</t>
  </si>
  <si>
    <t xml:space="preserve">Thanks for posting such a wonderful stuffing recipe. I followed it and wouldn't change a thing. It is very easy to prepare. My family loved it. </t>
  </si>
  <si>
    <t>This was incredible.  I actually made this several times, but my PC was broken for a while, so Im finally able to write a review for this now.  Thank goodness I was able to print it out before my PC Crashed.  I am requested to make this often.  Thanks Kittencal!</t>
  </si>
  <si>
    <t>I scaled this back for 1 serve and just so enjoyed this crust on my fillet of salmon.  I put the crust on the skin side which I had drizzled with virgin macadamia oil and baked for 12 minutes in a 175C fan forced oven for a 200 gram fillet and it was cooked just to my liking (slightly underdone but flaking).  Squeezed a little fresh lemon juice over and perfection.  Thank you **Jubes**, made for Make My Recipe - Edition 11.</t>
  </si>
  <si>
    <t>These are super tasty and easy to make! I used a mixture of corn flakes crushed and rice kripies since I did not have a lot of rice krispies on hand. Perfect sweet treat when you dont feel like spending a lot of time on a dessert.</t>
  </si>
  <si>
    <t>These were quite easy to make and a fun way to have green beans. I do think that a few spices might kick this up a notch, will try that the next time I make them. Thanks for a great recipe.</t>
  </si>
  <si>
    <t>These rolls are absolutely the best. The recipe is outstanding and easy to play with; I made these roll and followed the recipe, but used a tad less salt, added a 1/4 cup of sprouted wheat sourdough starter. unfed. Not only were the rolls delish~ There was a bit of dough left in the bowl. I scraped it out plopped a couple on a greased pan. They rocked; I am calling &amp;quot;batter biscuits&amp;quot;. With less salt and no kneading they taste perfect for a Bacon &amp;amp; Egg breakfast. Or make larger and they come out a little like a scone. You could a few dried cranberries or blueberries. Yummy! This recipe will be used over and over again. Excellent.</t>
  </si>
  <si>
    <t>Great</t>
  </si>
  <si>
    <t>My daughter made this for Thanksgiving dinner. Everyone LOVED it. Paula has really improved on a classic!</t>
  </si>
  <si>
    <t>Added small amt of chopped dried apricots and chopped pistachio, as well as 1/2 tsp vanilla.&amp;lt;br/&amp;gt;&amp;lt;br/&amp;gt;taking on &amp;#039;road trip&amp;#039; this Sat- healthy munchies! and sooo easy to make!</t>
  </si>
  <si>
    <t>I also enjoyed the hint of lemon in this dish.  I did not need salt and pepper as there was a lot of flavor from the onion.  My cooking method was a little different but with the same out come. First I steamed my gr beans, meanwhile I brought my onion and garlic to a sweat in the butter.  Then added the flour and cooked 1 minute next came the lemon.  Lastly I added 1 cup of water that I dissolved 1 chicken bullion cube in.  When the sauce was nice and thick I added the beans.  This is really very good and easy to make and is thumbs up better then that mushroom soup gr bean stuff, healthier too.  Made for *Holiday Beverage Tag* game 2007 (Dec)</t>
  </si>
  <si>
    <t>The best recipe ever for blackberries and it is soooo easy. I tastes so good hot out of the oven and cold too. Thank you!!!</t>
  </si>
  <si>
    <t>Absolutely awesome! Follow the recipe EXACTLY and you will love it.  Has great flavor - best recipe for sweet potatoes I have ever found!  Thanks!  Made for PAC '08.</t>
  </si>
  <si>
    <t>I&amp;#039;ve brought this recipe to several parties now, and we always get some compliments.</t>
  </si>
  <si>
    <t>My whole family loved this chicken!  I did omit parsley and lemon wedges, but it was delicious.  We'll definitely have often.  Thanks.</t>
  </si>
  <si>
    <t>Overall a springy light muffin. If you are looking for a crumbly dense muffin this is not the recipe. As mentioned in the tweaks section I like to cut the sugar in the batter by about 45% and still find it adequately sweetened, with or without the spiced sugar topping. I do like having it with midly sweet honey-butter, or just some butter.</t>
  </si>
  <si>
    <t>Lovely result!  Buttery with a nice crumble.  And simple to make.  I added some finely chopped candied ginger and some chopped fresh pear.  It is a good basic recipe that can be customized well.</t>
  </si>
  <si>
    <t>Aloha,
 I was hungry for a good clam sauce and looked at a lot of recipes that were boring. Excellent recipe just like the Old Spaghetti  Factory Clam Sauce, very creamy, thick and hearty. excellent flavor!
mahalo</t>
  </si>
  <si>
    <t>Pretty Tasty!  It didn&amp;#039;t really remind me of anything Tom Yum though...  when I think of Tom Yum dishes, I usually expect an intense spiciness and tartness.  This Tom Yum marinade was much milder and sweeter.  I still liked it though, and it paired nicely with the coconut-mango rice I made.  Thanks for sharing!</t>
  </si>
  <si>
    <t>I made this for a family BBQ over father's day weekend. it is an easy salad to make and very tasty. I chose to serve the coconut and macademia nuts on the side. All around it was a very good salad.</t>
  </si>
  <si>
    <t>This was a *lovely* dessert. Delicious with our afternoon coffee, and the Butter Sauce makes it elegant enough to serve to guests after dinner- especially if you add whipped cream. _x000D_
_x000D_
It went together so quickly and easily- thank you so much for sharing!!</t>
  </si>
  <si>
    <t>This is a great lifesaver for baking recipes that only call for a small amount of buttermilk.  I wouldn't attempt a buttermilk salad dressing or other recipe that used a large quantity of buttermilk...I would want the real thing in those instances.  However, this is a great tip for small uses.  Thanks for posting.</t>
  </si>
  <si>
    <t>Thank you for a very nice chicken recipe.  The next time I make it I think I will use the garlic herb crackers but even with plain Ritz it was very tasty.</t>
  </si>
  <si>
    <t>Delicious!  My husband said, "I could eat it this every day!!"  Followed your recipe exactly and it was wonderful!  Thank you!</t>
  </si>
  <si>
    <t>yes, the eggs do need to be beaten before adding!!! If not, you end up with a flat cookie. The egg whites should be beaten separately and folded in. Amaretti should be little round domes with a tender center. The sugar should be cut down too.</t>
  </si>
  <si>
    <t xml:space="preserve">Lindsey, what an easy peesy recipe, these whipped up fast and into the oven in 5-10 minutes or so. I found my piping bag in a few seconds, but the nozzles... ran away or gone into hiding or something, Grrr, so I improvised and rolled them into balls. Mine took 20 minutes to bake and are like little balls of shortbread. The only thing that holds them back from 5 stars is the fact that my mixture was very dry, like rough breadcrumbs so I added a tiny amount of water to get it to stick together into more of a dough. I think mine would have been still a bit stiff to pipe anyway, even if I had found the nozzles, which is a pity becuase the photo could have been much nicer :) Sorry that  the photos not as good as I would have liked. I will have fun making this with the kids in future as there is nothing wrong with the taste and prep time is so fast, so it's well suited to small childrens concentration span = almost zero LOL. Please see my rating system, a lovely 4 stars :) Thanks! </t>
  </si>
  <si>
    <t>Wonderful quesadillas!!!  I was able to get Chi Chi&amp;#039;s Restaurant Seasoning packets through amazon, and I have to agree, great seasoning mix!!!  I used a whole packet on just 2 thin chicken cutlets, so I really over seasoned them, but once mixed with the salsa, peppers, cheese (and I added sauteed onions to the whole lot) it was wonderful!!!  I decided to flip the tortilla, to make sure the bottom was crispy too and of course it didn&amp;#039;t stay together well and therefore not a great photo.  Next time I think I would shred the chicken so that it would be thinner without the larger bite size pieces, and then follow as written.  Thanks ForeverMama for another great recipe!!  Made for Spring 2013 PAC.</t>
  </si>
  <si>
    <t>I made this for my sister in law on her birthday and it was a huge hit!! Thick, creamy and rich. The only things I did differently were that I used regular grahm crackers for the crust, I baked it in a water bath, and I let it sit in the oven with the heat turned off for an hour to finish setting up and it turned out perfect! thank you for this great recipe!!</t>
  </si>
  <si>
    <t>This was really good I cooked six eggs and had one crack on me during the cooking but I was pleasantly surprised at how well they peeled overall.  A winner - turned them into recipe #226303 (Egg Salad).  Thank you dojemi, made for I Recommend and recommended by nemokitty.</t>
  </si>
  <si>
    <t>Delicious! This makes a dense, moist, light tasting rye bread. It doesn't rise very high, but the flavor is wonderful. I made this in my Kitchen-Aid stand mixer and it worked out perfectly. The only change I made was to add some caraway seed, which I feel is a "must" for rye bread. My family loved this and gave it 2-thumbs up! Thank you for sharing this wonderful recipe...it is definitely a keeper.</t>
  </si>
  <si>
    <t>This recipe was fantastic. I skipped the garlic, celery, jalapeno, and subsituted chick peas for black beans. I think the salsa I had (Garden Fresh Screamin' Hot) added a lot of flavor. My husband and I typically cook Indian food, and this was a great break from our routine. I plan on making it again next week. :)</t>
  </si>
  <si>
    <t>Yummy! This is way better than the store-bought mix type.  I used Splenda, and a dash of cinnamon.  This is the very best recipe for cocoa mix._x000D_
Thanks so much!</t>
  </si>
  <si>
    <t xml:space="preserve">I din't want to use the rum so I added 2 tsp vanilla.  Don't do that.  It was WAY too much vanilla and WAY too sweet.  Other than that this is a delicious sauce, just much sweeter than I'm used to, even without the vanilla. It does thicken a lot more than my usual sauce in the same amount of time.  Cook this one less than you normally would. A very pretty cranberry sauce.  </t>
  </si>
  <si>
    <t>This is the most awesome invention ever!!!! I am going to make Recipe #44422 for a halloween party, and I needed blanched almonds, cut in half. I had never used them before, and I was looking all over everywhere to buy them (I didn't know you could "make" them yourself). My husband (a.k.a. the driver) said, "where do these people BUY all this weird stuff that you can't find anywhere and that no one has heard of?" Haha! :) Anyway, I used 1/2 c. of almonds (55-I counted!), spread them out in a pie plate, and poured the boiling water (I didn't measure how much) over them so they were completely covered. I was impatient and only let them sit for a minute the first time, and the skins didn't budge. I was TOTALLY going to slam this recipe. Hehe. BUT... I decided to actually follow directions (I know...), and so I poured more water over them again, this time letting them sit for 2 1/2 minutes. The skins came off like a candy wrapper-amazing. I had to have halves for my recipe, and some slid right in half, but when they cooled down more, it got harder to cut them, I thought. I still have no idea where to buy these freakin' things, but because of your post, I don't need to worry about it anymore, and my Recipe #44422 will be super creepy! Thanks!!! :)</t>
  </si>
  <si>
    <t>It was okay.  Followed the recipe exactly and expected a fluffy pancake, but turned out kinda flat.  For all the work involved, I'll try another recipe instead</t>
  </si>
  <si>
    <t>Adding my kudos, Mike.  A lovely dish that could also be the mainstay of a weeknight meal with some crusty bread.  Thnx so much for posting it, Mike!  It was thoroughly enjoyed!</t>
  </si>
  <si>
    <t>They were so Good! Very easy to do.</t>
  </si>
  <si>
    <t>okay this is strange.  I thought it said 1tbl of Mayo not Margarine.  I could not figure out why it was not cooked after ten minutes.  My way took a lot longer but I still have give this five stars because I would have never got my receipe without this one.  Thanks</t>
  </si>
  <si>
    <t>I liked these well enough, but even with reducing the sauce, I found that it still never got to a "sauce" consistency.  Also, I didn't feel that the pork chops really took on much of the flavour.  All that being said, when I heated up a leftover chop the next day... OMGosh.  It was even better.  I think sitting in the sauce over night really helped even though it was already cooked.  They were GREAT leftover.  I think this would be a great freezer meal.  Thanks for sharing!  *RSC #10*</t>
  </si>
  <si>
    <t>What a great alternative to buying the frozen cheese sticks. I used cheddar cheese and skipped the taco mix. I have to admit to making a couple of changes to speed things up and eliminate some of the oil. Instead of sticking the cheese into the fridge after the first coating for 30 minutes, I stuck them in the freezer for about 5 minutes. I also rolled them in the flour first on the second round just as I did in the first round. And, I fried the cheese in about 3 tbsp of canola oil just long enough to get them to slightly brown, and then baked them for about 10 minutes in a 350 degree oven to get the cheese melty. I didn't want to immerse them in oil or leave them in the oil so long, and found this totatlly effective at getting them crispy on the outside and melty on the inside.</t>
  </si>
  <si>
    <t>Excellent, flexible and fail proof.</t>
  </si>
  <si>
    <t>Yum!  These were very good eggs.  They were light and fluffy.  The cottage cheese changed the flavor of the eggs slightly, but they were still delicious!</t>
  </si>
  <si>
    <t>Very good and easy, but I cut mayonnaise to 1/2 cup and salt to 1 tsp.  Even at that, still a bit too salty for me.</t>
  </si>
  <si>
    <t>I have to say this was the best fried chicken I have made. I left the chicken in the sauce for about 2 hours and it did not get spicy hot.As I thought it might._x000D_
Paula said 3 eggs.But I had already used 4. and she used self rising flour. Which I used.What ever.It's the best. Thanks, Sharlene.for this post.</t>
  </si>
  <si>
    <t>Totally, completely outstanding!  I used a vegetable broth and a mix of shitake and button mushrooms.  Served these over potato bourekas and everyone was happy!</t>
  </si>
  <si>
    <t>Very good pancakes. I thought the graham cracker crumbs imparted a nice subtle taste, and were an innovate use of a contest ingredient. I like your tip for the graham crackers in the ziploc, much less messy than doing them in the food processor. This makes a very thick batter (I decided not to add any extra buttermilk). I had no problems flipping them or with burning. Prep and cook time are a little off though, it took me about 20 minutes for each. The pancakes served 2 people, and were great with coconut syrup!</t>
  </si>
  <si>
    <t xml:space="preserve">Jan ~ I am not much on Baking or doing desserts~ I ususlly let my Mom do that !! But; some times I do get in the "MOOD" &amp; I try to find something easy !! I am so glad you gave me this one ! Its was very easy and it was very ~very good and it will be a dessert Mom won't have to make because it on my List know ! Iam gald you took your sisters advice &amp; add it to Zaar!! </t>
  </si>
  <si>
    <t>Great recipe for kids to help with because no oven is needed, so less chances for accidents.</t>
  </si>
  <si>
    <t>This is a recipe that went around my village when I was a little girl.  I remembered that everyone loved it so I went looking for the recipe because I want to cook chicken halves for the guys who were working on a project with my husband.  It was a great success.  We all loved it.  Took almost 2 hours to cook the halves but well worth the wait.  I cooked them over the lowest heat on my large gas grill.  Thanks for posting.</t>
  </si>
  <si>
    <t>This was my first time ever trying home-made hummus. the tahini was a bit overwhelming as was the amount of lemons (and I used small ones). And because I loathe cleaning a garlic press, i grate my garlic--and unfortunately my cloves must've been too big, so it's a little strong altogether...on a good note, my husband will probably like it, but I don't think my one-year old will be dipping into this batch.
i searched a lot before my attempt, and couldn't figure out if the chickpeas should be shelled?? I found a recipe that said you should if you want it to be creamier, so I went ahead and the texture is pretty smooth, not that it makes it better or worse. Not sure how it would have come out had I not shelled them...
I used the pressure cooker for a good 15 minutes and then simmered them  for an additional 10 minutes or so (for fear I would boil them too much), and the chick peas themselves came out wonderful. 
Never worked with tahini before...what a mess! Ultimately, I had to dig into it with my hands and mix it up. 
So, between the shelling, grating, pressing lemons before squeezing (and I haven't picked up a lemon juice maker thing yet), mesing about with the tahini, and my itty bitty food processor that i brought from NY (none of this is the recipes fault), I had quite the project on my hands...
Think I'll have to add a little water for it to not be so pasty/thick, but, that's probably also my fault since I doubled the recipe and wasn't very exact with my measurements. 
Overall, a good standard recipe and very much a learning experience for me personally. I'll have to look in my Turkish cook book and see if the recipe is more or less the same as this one...</t>
  </si>
  <si>
    <t>This was SO refreshing. I agree about adding some splenda (or sugar), it just made it perfect.  Thanks engrossed!</t>
  </si>
  <si>
    <t>Was surprised at how well the tast of the mustard &amp; maple syrup came together in this dish! I guess I'm ready to try new things like this! I'm a salmon lover, so new ways of putting it all together are most appreciated! Many thanks for posting this recipe ~ it's one I'll be making again &amp; again!</t>
  </si>
  <si>
    <t>This worked very well as an all day cock-pot recipe with a boneless pork loin roast. It made a ton of gravy and a very tender roast.  I added baby carrots and mushrooms halfway through cooking time and served with mashed potatoes. I was somewhat disappointed with the result. We found the slightly sweet flavor to be interesting and different, okay but not outstanding.</t>
  </si>
  <si>
    <t>Yummy, Yummy!  Followed it to a tee and it was so moist with great flavor!</t>
  </si>
  <si>
    <t>Mmmmm . . . this cake was wonderful.  I took it to work to have with a tamale dinner for our employees.  It was gone in a flash.  Couldn't find cajeta at my grocery store so I had bought a jar of smuckers.  But I found a jar of the cajeta at Walmart, so was able to make it exactly per the recipe.  It's a keeper!</t>
  </si>
  <si>
    <t>Delicious.  The flavors were awesome.  The peanut butter blends in perfectly with the spices.  I too added less water and used diced tomotoes.  I seasoned my meat overnight with thyme, ground cloves, and meat tenderizer.  I used the shoulder cut of lamb and cut it into cubes myself.</t>
  </si>
  <si>
    <t>My family loved this recipe.  Very simple to make.  I was in a rush so I used frozen snowpeas and it was so amazing.  Even my 2 year old daughter loved it.  Thanks for the great recipe.</t>
  </si>
  <si>
    <t>My family and I really enjoyed it! It wasn't AMAZING, thus not a 5-star rating, but I would make it again. :) VERY simple to make! Which is good!</t>
  </si>
  <si>
    <t>This wasn't bad but it wasn't good either.  The texture was more like pudding than mousse.  But it was very easy to make.</t>
  </si>
  <si>
    <t>As with many other members here on Zaar, I have my own pumpkin bread recipe, but I'm always interested in trying other variations of the bread, &amp; this time I wanted a nice &amp; simple, purely pumpkin bread ~ The flavor of this one is really great &amp; was well received when I took both loaves to a Thanksgiving potluck, with nothing left to take back home! That says a lot, I think! Thanks much for sharing the recipe! [Tagged, made &amp; reviewed in Please Review My Recipe]</t>
  </si>
  <si>
    <t>Truly wonderful comfort food! Liked the addition of the snappy Worcestershire Sauce. Will make again! Thanks for posting.</t>
  </si>
  <si>
    <t>This recipe was delicious!  I am quite a novice cook and this was simple to make and very appreciated by me and my boyfriend. I'm a ginger freak, so in my humble opinion, the amount specified was just right. Thanks!</t>
  </si>
  <si>
    <t>Oh my, Sharon, this was great!  Daughter #2, who's been vegetarian for 14 years now, was smiling as she munched this up. Beats those expensive store offerings hands down. I used a low-sodium soy sauce, and I would have preferred the finished product had been saltier tasting, so next time I'll know what not to do!  I also used sucanat instead of brown sugar.</t>
  </si>
  <si>
    <t>This was excellent! It was the perfect lunch for a rare cold afternoon here in TX. Both of my toddlers and myself cleaned our plates! We will definately be hanging on to this one!</t>
  </si>
  <si>
    <t>Fantastic salad.I even ate the left overs for breakfast. Also used coleslaw mix and added feta cheese.Was out of sun dried tomatoes and our small market does not carry them so I diced up a roma tomato. Next time I will have sun dried tomatoes on hand...Like day after tomorrow. Deserves 10 stars.So glad you shared this one.</t>
  </si>
  <si>
    <t>I've been wanting to try these for awhile now; I knew I would love them! I must admit I used more garlic and breadcrumbs, and used a mix of smallish green and red tomatoes. I liked the red ones better. Topped with herbed feta. These are great and I gladly ate them all myself! Thanks!</t>
  </si>
  <si>
    <t>Can't get much better then this!</t>
  </si>
  <si>
    <t>This is a fabulous recipe!  I have made this using both green pesto and a sun dried tomato pesto, alternating layers for a festive holiday appetizer.</t>
  </si>
  <si>
    <t>Good on "beer can" chicken!</t>
  </si>
  <si>
    <t>I made this for valentines day with lemon butter cream frosting that I colored pink, and I made them in the mini bundt cake pan, they were SOOO cute and yummy!! Everyone was impressed. Thanks a million =0)</t>
  </si>
  <si>
    <t>These cookies are tender &amp; delicious! I love the almost-carmelized flavor that the brown sugar brings. I cut the recipe in half; used salted butter and liked that tiny hint of salt with the sweet. I meant to add a bit of my homemade vanilla-rum extract, but forgot; next time! Thank you so much, Chef Vseward!</t>
  </si>
  <si>
    <t>Every year I wait in line at the Scandinavian bakery to get my Xmas pastries for the family! Our favorite is Kringle! We've had it every year for as long as I can remember! But I think that tradition may have ended with the recipe! Making my own Kringle has been on my cooking &amp;quot;bucket list&amp;quot; and now I can cross it off! No more standing in line for me! What was surprising was how easy this recipe is to make. My only challenge was I didn't have a space big enough to roll the dough square, and therefor it came out a tiny bit thicker. Next time I'll move to the dining room table to roll it out completely! I saw the other reviews and hadn't thought to increase the filling, but I think I might. I to had to cover the dough with foil the last 15 minutes or so to avoid over browning! So much fun to make and so excited to have a new holiday tradition! Thanks for posting Nan!! Made for CQ 2017, Scnadinavia.</t>
  </si>
  <si>
    <t>this salad, by itself, makes a meal. Even my picky eater likes it (without the dressing).</t>
  </si>
  <si>
    <t>The salmon was so tasty and full of flavor.  I made it as directed.  I used a pound of salmon and I think there was more then a pound worth of marinate.  Next time I will make 1/2 of the recipe for a pound of salmon.   Thanks for a GREAT marinate.</t>
  </si>
  <si>
    <t>this is really good chicken fried steak it could use a egg in the mix to make it stick better</t>
  </si>
  <si>
    <t>Last week I needed a recipe for Tator Tot Cassarole. Only 3 showed up here and none were what I was wanting. (it was a special request by a kid) Out of frustration I used the word Potato. &lt;br/&gt;KittenCal to the rescue AGAIN ! &lt;br/&gt;I need to  stop doing "main" searches and just head to the Kitten Library of goodness!&lt;br/&gt;It worked.&lt;br/&gt;I am a hero.&lt;br/&gt;No changes needed!</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</si>
  <si>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</si>
  <si>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Oh my goodness! The reviews were true.  This is truly the real thing!  This is one of my favorite dishes at Pappadeaux and I was amazed I was able to recreate it.,  Yes!!!  I made this along with the Dirty Rice (no livers) recipe on this site and we ate until we could not eat again!!!  When I reviewed the recipe it was a little confusing, but when I actually made it everything came together.  I used a variety of filets......talapia, catfish, and snapper.  This dish is marvelous!!!</t>
  </si>
  <si>
    <t>AMAZING!!  This was my first taste of grits and it won&amp;#039;t be my last, I&amp;#039;m sold!  Don&amp;#039;t have easy access to real grits in Seattle (though I hear Bob&amp;#039;s Red Mill has a White Corn Grits sold somewhere in this city).  I had to buy &amp;quot;quick&amp;quot; grits (not instant!), and it was still phenomenal.  The shrimp was fabulous with the grits and would be great on their own too.  Thanks for posting breezermom!</t>
  </si>
  <si>
    <t>OMG. This is so good and simple. I saute'd my asparagus in about 1 T of olive oil then added the sauce ingredients. Too yummy. I will make it again throughout the spring.</t>
  </si>
  <si>
    <t xml:space="preserve">is a very good  recipe thanks for submitting  </t>
  </si>
  <si>
    <t>OMG - this rocked!  This was my second attempt at making it - the first time, I used fresh vine ripened tomatoes instead of canned plum tomatoes and your sister kindly informed me that was why it didn't work.  Luckily, the second time was a charm.  Absolutely delicious - I used a bit more basil and garlic.  We loved this!!  Thanks so much for posting!</t>
  </si>
  <si>
    <t>I made this with shredded chicken breast ('cause that's what I had in the freezer) &amp; it turned out very well! Very, very nice tasting, &amp; I look forward to doing it again, but with some shredded pork! Definitely a great recipe to keep around! [Tagged, made &amp; reviewed for one of my adoptees in the current Pick A Chef]</t>
  </si>
  <si>
    <t xml:space="preserve">this was a very nice light salad, perfect for the chicken pasta dish i made.  i used white wine vinegar and added about a half cup minced onions.  I think two hard boiled eggs chopped and added to the salad would be a definite plus.  </t>
  </si>
  <si>
    <t>Made in the bread machine with active dry yeast, just dumped all the ingredients in. Used the entire amount of flour off the bat. The last few minutes of baking I spread the butter on top and sprinkled on some sea salt and it turned golden brown. Baked on a pizza stone. Wonderful! Couldn&amp;#039;t have been easier!!</t>
  </si>
  <si>
    <t>Very mild flavor. I did add 1/2 cup more flour as the dough seemed a little thin. I wanted a soft cake-like cookie. The texture is perfect. I forgot the salt in the recipe but the next day the flavor of the spices were more noticeable. This recipe is a keeper. I got 4 doz. cookies using my #50 cookie scoop.</t>
  </si>
  <si>
    <t>I make one very similar to this. I could eat this with a spoon! Thanks for sharing this amazing recipe! B</t>
  </si>
  <si>
    <t>I served this over white rice with mexican cornbread. DH had three helpings!  The corn I used was shoepeg, it made a nice crunchy texture.  We had left overs the next day, once all the flavors settled in, it was even better than before!  I will be making this again soon.  Thank you!</t>
  </si>
  <si>
    <t>A nice, clean, refreshing drink! I enjoyed this(scaled down for one) for breakfast this morning! Thanks!</t>
  </si>
  <si>
    <t xml:space="preserve">Very tasty fruit dessert! I used my own amaretti cookies and fresh peaches. I left out the cinnamom and serve with ice cream. Lovely! </t>
  </si>
  <si>
    <t>Perfect.  Used baked sweet potatoes.
I doubled the recipe but reserved some streusel as it would have been too thick for our serving container.  It was delish.</t>
  </si>
  <si>
    <t>This was very good.  I am low carbing it these days, and this was a nice change of pace!</t>
  </si>
  <si>
    <t>This got good reviews at Christmas dinner but I thought the crumbs were bland. I'd have given this recipe three stars but I think part of the problem was the apples I used. I used 5 granny smith apples that probably weren't juicy enough for this recipe.
Next time I'll add some cinnamon to the crumbs, make sure I'm using juicy apples, and add some lemon juice to the filling. It's so easy that it's worth tinkering with!</t>
  </si>
  <si>
    <t>Different kind of side dish - we enjoyed it with some chicken!  Made as is (we ate it warm) and will be making again!! Thanks Annacia!  :)</t>
  </si>
  <si>
    <t>This was surprising better than I expected! The flavor was subtle and enjoyable. Admittedly, this is a very fatty cut. By roasting it on a rack, the fat that melted off the roast, stayed off the roast. A lot more healthy than corned beef or bacon because at least there aren't the nitrates of cured meat._x000D_
There was work in the prep (zesting 3 lemons), but that was all done the night before. Roasting it on a rack over water kept the splattering down and the oven stayed clean. That was good._x000D_
Served it with boiled potatoes and steamed broccoli and carrots. Didn't make the salsa because we do not like coriander. Served it with mustard._x000D_
I'd do it again, but rarely.</t>
  </si>
  <si>
    <t xml:space="preserve">This was only my second attempt at frying a turkey, but it was easy and delicious. I followed the recipe exactly, with one exception. I had all the ingredients on hand, except white wine Worcestershire sauce, for which i substituted white wine and Worcestershire sauce. I followed the injection instructions exactly and marinated for about 30 hours. Brought it to room temperature, swabbed it down to make it bone dry and dropped it in the oil. It was a hit, everyone raved. The best one I ever made and hands down the best turkey I ever put in my mouth. Even the cold leftovers filled the room with its yummy aroma. This will become my traditional recipe because it is turkey heaven. </t>
  </si>
  <si>
    <t>Good to know that i can use regular lime juice. I had key lime pies in my years living in maanhattan.. but now back in asia, there is no key lime available.</t>
  </si>
  <si>
    <t>Good, easy, cheap, needed to uncover to get it to the right consistency.  Next time I might cut down more on the lemon.</t>
  </si>
  <si>
    <t>Add chopped hardwood-smoked bacon.</t>
  </si>
  <si>
    <t>FAB!! Thank you. Tastes great and you can modify the salt amount. I opted not to add it and my boyfriend did not even notice!</t>
  </si>
  <si>
    <t>Sounds like an A1 breakfast! Delicious!</t>
  </si>
  <si>
    <t>Wow. After reading the reviews I chose this recipe. I had to throw my first 3 pancakes away. They are a weird, rubbery texture, but they taste okay. I am going back to Bisquik. Sorry, did not like these at all!</t>
  </si>
  <si>
    <t>We really enjoyed the flavor of the lemon and oregano.  I'd never cooked pork chops starting with water before, and wasn't sure what to expect, but it worked pretty well.  Mine weren't quite as tender as I like, but they were rather thin, so the cooking time might need to have been less.  I'll try them again.  Thanks for sharing your recipe!</t>
  </si>
  <si>
    <t>This is amazing.  Oh my we gobbled it up shamefully.  I don't have a nice big trifle bowl, so just made this in one of my mixing bowls.  Thanks Kittencal once again your recipe has knocked my socks off.  I have asked for a trifle bowl because of this recipe.  I will make this again and post a picture when I get it.  Made for 1/2/3 hit wonders.</t>
  </si>
  <si>
    <t>Son loved it!  We used all rice flour and egg replacer...  worked great... it was a bit hard to work with and I have an issue with the 1/8 cutting... LOL... I will have to work on that...
But they were very very good!!!</t>
  </si>
  <si>
    <t>this soup was excellent - i started out thinkin i would make a ministrone and than decided to try something new - so glad i did!  Since i started cooking before i found the recipe i already had an onion, 2 carrots, 2 celery in the pot so my soup included those additions.  i used 4 cups veg stock, 3 cups water, and canned chickpeas.  the fresh herbs and lemon are a must.  this soup will be part of my regular rotation thanks again for posting!</t>
  </si>
  <si>
    <t>Very good recipe, thanks for posting it.</t>
  </si>
  <si>
    <t>I am not going to rate this as I did not follow the directions. I made a 1/2 batch. Instead of granular Splenda, I used a combo of 2T of Fiberfit (liquid Splenda) and Truvia (a combo of erythritol and Stevia). I used Hershey's Special Dark Cocoa. What I had was an oily, separated mess that had to go in the trash. I don't use granular Splenda because of the carbs but I'm sure the fault lies with me. Follow the directions!</t>
  </si>
  <si>
    <t>Yummy cookies For Breakfast Only!  Like so many reviewers, I added only the pumpkin.  They aren't too sweet, which is nice with coffee.  I did, though, double the recipe and then added chocolate chips to one-half, thinking my teenage boys would eat them with the added chocolate.  I was right!  The chocolate adds a much needed punch.  Thanks for the start!</t>
  </si>
  <si>
    <t>Very nice recipe.  The broth was a little off color.  Not sure if it was from the vegetable broth or the clams?  But did have a really nice flavor. Thanks for sharing.</t>
  </si>
  <si>
    <t>Very Good :) I usually make a similar mac &amp; cheese that uses a diced onion sauted in the butter before adding the flour mixture and it is really good also.  I ended up doubling this recipe for my large family.  I used Ritz crackers (finely crumbled in food processor) for the breadcrumbs.   I used Mexican Cheese and a Monterey Jack Cheese as well.  Wonderful flavor (adding jalepenos  and crumbled bacon would make this awesome!) I may try that next time.  Thank you so very much as I was in a slump and couldn't think of anything to make when I ran onto your recipe.  I will happily make again.</t>
  </si>
  <si>
    <t>This was delicious and moist!  I used the OJ since I didn't have any sherry on hand and sprinkled flour in the pan instead of cornstarch.  I just kept wisking in a little more till the sauce got a little thicker--I didn't actually cook it.  Will definitely make this again!  Thanks!</t>
  </si>
  <si>
    <t>These were good - but not crispy.  I suspect I didn't cut them thin enough?  _x000D_
_x000D_
I would try it again making sure they were really thin!_x000D_
_x000D_
Used Lawley seasoning!</t>
  </si>
  <si>
    <t>Good! Easy to do and quick to the table.  Thanks.</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</si>
  <si>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</si>
  <si>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Not particular about gluten free or not but tried this with beef ribs and it was excellent.  Gonna try it with pork soon and really looking forward to it.  Thanx for posting Dove!</t>
  </si>
  <si>
    <t>Bubbles, as a transplanted Chicagoan, I can't begin to tell you how necessary this recipe is for survival.  There is no need to alter this recipe one bit.  To offer all of the great variations of this classic Chicago sandwich, all that's needed are some bottled spaghetti sauce, a good giardinere (I usually make my own by processing some mixture from the olive bar), and really good french bread (the par baked baguettes availableat at most supermarkets work great).  The key is getting the beef sliced as thin as possible, and not overcooking it, which makes it tough.  Best practice is to heat the au jus first, and just dip the beef long enough to "get the red out".  _x000D_
   I was looking though my cookbook for Super Bowl ideas, and I couldn't believe that nobody had rated this recipe yet.  I've made this so many times, including IN Chicago, and it never fails to wow the audience.</t>
  </si>
  <si>
    <t>MMMMM...that's about sums it up.  This was such a treat Iooked forward to the whole time I was running this a.m....knowing this was going to be waiting for me.  Wonderful, with just the right amount of spice added.  I also threw in 3 icecubes even though my sweetpotato was cold.  I did as you posted in your recipe about cooking the potato the night b/f.  Saves lots of time if you want this in the a.m.  after a good work-out or run.  I'll definitely be keeping sweet-potatoes on hand for just this recipe.  Thanks Jen~_x000D_
Made for My3Chef's.!</t>
  </si>
  <si>
    <t>Just what I was looking for a quick easy recipe.  I used a teriyaki/ginger sauce and it was delicious</t>
  </si>
  <si>
    <t>Yummy good!  I believe I ate 3/4th of the bread!</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</si>
  <si>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</si>
  <si>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</si>
  <si>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This dish was very easy to make and a definite crowd pleaser.  I will definitely make this again.</t>
  </si>
  <si>
    <t>Guess it's a Southern &amp;quot;thang&amp;quot;, because I've been eating banana sandwiches my entire life! Sooooo good!! I slice my bananas long ways, use ONLY Dukes Mayonnaise and 2 slices of soft, white sandwich bread, THAT'S IT, NOTHING ELSE NEEDED!! So simple, yet so delicious!! Thank you, Mr. Lagasse, for posting an actual recipe and bringing attention to this old Southern delicacy. I was JUST now eating one and decided to Google it to see if it was just something my mother fed us as children alone or if it was an actual &amp;quot;thang&amp;quot;!! lol I'm so pleased to see so many other people enjoy these delicious sandwiches!! Mmmmm, think I'll have another!!</t>
  </si>
  <si>
    <t>Easy and delicious.  Scaled to 2 servings.  Used Oscar Meyer bacon pieces and a few shakes of onion powder.  Terrific flavor.</t>
  </si>
  <si>
    <t>My wife and I skipped the dough, though I'm sure it would be great with it._x000D_
_x000D_
We just spread about 4 ounces of cream cheese on the bottom of a round casserole dish (about the size of a pie pan), then followed the remainder of the recipe.  It was great!</t>
  </si>
  <si>
    <t>This is a very good recipe. I&amp;#039;m not a fan of sweet potatoes.  I made this for DH and he ate a whole pie (over the course of a few day:).  Took one to work and got rave reviews.  I like the addition of orange zest.  Gave it a nice subtle flavor.</t>
  </si>
  <si>
    <t>I made this for a holiday office breakfast.  It was easy to assemble and cook.  I was happy with the end result, if not jumping all over that it was the greatest thing I've ever made. People liked it, nobody raved. I think this is a solid recipe to serve breakfast to a group of people.  In the same situation, I would make it again, mostly for ease of process.
Thanks!</t>
  </si>
  <si>
    <t>I wanted a recipe quick, easy and good.  This was it.  It was a hit with friends and neighbors, they wanted the recipe.  I thought the sugar and salt was a bit much and cut them in half.  And I used kosher salt instead of table salt and raw apple cider vinegar.  They are so good.  Thanks Janet.</t>
  </si>
  <si>
    <t>These were delicious. I freeze the butter, then grate it on a box grater which makes it so simple to cut into the dry ingredients using a fork to stir. I added 2 tsp. vanilla and a cup of chocolate chips. Since I missed the part about making two discs, I ended up with 8 large scones which took about 22 minutes to bake. Will definitely make these again</t>
  </si>
  <si>
    <t>DH and I served this tonight as a side to our lamb chops.  We thought it was good.  It was easy to put together and prep.  I found my veggies at the end to be a little dry and so I drizzled olive oil over my end product.  I also would have liked my carrots to have been a bit softer.  Therefore, I think Chef Debs, who reviewed this recipe, had a good idea when she used sliced carrots.  We followed all ingredients and directions as posted.  Thanks!</t>
  </si>
  <si>
    <t>This is wonderful! The flavors meld together so nicely. I really think the secret ingredient here that put it over the top, is the onion soup mix. I used Fat Free Refried Beans and Low Fat Sour Cream. It was a wee bit runny coming out of the oven (most likely due to my using reduced fat and fat free products), but within 10 minutes firmed up to the consistency of cooked refried beans. My DH raved about it. I cooked it in a 9 inch stoneware pie plate loosely tented with aluminum foil. The stoneware retained the heat so the dip stayed hot a long time. Thanks for sharing Tansgram! Nicks Mom</t>
  </si>
  <si>
    <t>My entire family lived this recipe.  Great way to get those veggies in!</t>
  </si>
  <si>
    <t>Hubby says its very good.</t>
  </si>
  <si>
    <t>I made these today and we had them for dinner tonight,I followed the reicipe and they turned out fantastic I shall be using this recipe from now on._x000D_
many thanks</t>
  </si>
  <si>
    <t>simple easy and awsome</t>
  </si>
  <si>
    <t>I made a reduced amount to try the recipe and use on recipe #101946.  I made the garlic and parmesan flavor.  They really turned out nice.  Thank you for sharing your recipe!_x000D_
_x000D_
Reviewed for ZWT 3.</t>
  </si>
  <si>
    <t>This was definitely moist but I prefer even chocolatey!</t>
  </si>
  <si>
    <t>This is a delicious and flavorful soup and perfect for vegetarians and vegans (leave out the butter and use Earth Balance or olive oil).  That being said, I'm not sure what I did wrong, but I found it impossible to cook 2 lbs of mushrooms in 2 TBSP of butter after sauteeing the other vegetables.  The mushrooms soaked up everything and there was no way they were going to get soft.  So, I added a little vegetable broth and cooked them in that until they were soft (about 20 minutes or so).  I used all vegetable broth and pureed some of the soup and left the rest chunky as the author suggested.  I served mine with little toasts over it and some melted guyere cheese (like French onion soup).</t>
  </si>
  <si>
    <t>Thanks so much for posting this recipe! I was assigned to make a tiramisu for a Mother/Daughter Banquet, but couldn't find ladyfingers in any store in my area. I was a little nervous about making my own, but these were very easy to put together. The only change I made was to use a silpat instead of parchment to line the pans. I will definitely be making these again! Thanks for posting, MC!</t>
  </si>
  <si>
    <t>absolutely delicious! The veggies are a nice tocuh - in both colour and taste. I will try this again, thank you.</t>
  </si>
  <si>
    <t>Very Disappointed after reading mostly positive reviews.  Didn&amp;#039;t particularly like the corn flake topping.</t>
  </si>
  <si>
    <t xml:space="preserve">Really great bread! I think next time I will add just a tad of garlic and rosemary into the actual dough before the 2nd rising to see if it can add some more of those delicious flavors.  Thanks! </t>
  </si>
  <si>
    <t>My husband kept dipping the bread into the avocado-cheese mix.  He liked it even without the tomato-basil mixture.  I really like the ease of this recipe (and flavors!).  It would be really good for a summer tapas party.</t>
  </si>
  <si>
    <t>This is the easiest chocolate mousse cake I have ever made.  It is great with or without the ganache frosting.  Everyone always raves about this piece of chocolate heaven.  I have made several times and am making a &amp;quot;mini&amp;quot; 6&amp;quot; version for my friends this weekend.</t>
  </si>
  <si>
    <t>OMG, was this good.  I took a little taste and now I can't wait for dinner tonight.  The flavor is outstanding.  The shrimp are perfectly cooked, moist, tender, juicy and oh so flavorful.  This was the first time that I cooked with coconut oil, it certainly will not be the last.  Thank you so much for sharing Ice Cool Kitty.  I will be making this often. Made for ZWT7 for Witchin Kitchen.</t>
  </si>
  <si>
    <t>Ah, a lovely memory from my childhood!  This is just as I remember--comfort food and yummy.</t>
  </si>
  <si>
    <t>This was just OK.  Too bland for my taste.  Won't make this one again.</t>
  </si>
  <si>
    <t>Oh my, I want to give this more stars but 5 will have to do.  The ingredients are simple but the result is like drinking liquified chocolate cherry candies.  Mmmmm, so good!  Extremely decadent tasting and so easy to make.  I had a hard time finding chocolate yogurt that wasn't the whipped mousse kind but eventually found a Stonyfield Chocolate Underground yogurt and used that.</t>
  </si>
  <si>
    <t>Thank you so much for posting this recipe NurseDi.  The flavor is amazing and even tho we used chicken thighs with skin on and then removed skin before eating, the time this rub took to marinate the meat, the flavor has permeated the meat and made it quite tasty!  While grilling, my son came out onto the deck and declared...."It smells like Africa out here!".  Thanks for the great recipe.</t>
  </si>
  <si>
    <t>Wonderful chicken recipe. I love the slightly salty taste from the olives.  I didn't have marjoram so I used dried rosemary, which I think was a good substitute. Well written directions.  Homemade rolls or bread to dip in the extra juice would be perfect to serve with this meal.</t>
  </si>
  <si>
    <t>This was my first try at making a dip period.  I used the basic recipe but I added some red onion, extra lemon juice, and some shrimp chopped up.  I didn't have any Old Bay, so I used some Dash with no salt, pepper, and some good ole Tony's Creole seasoning! Loved it! Great starter for my Super Bowl!</t>
  </si>
  <si>
    <t>Kittencal I have to thank you for the BEST chicken breast recipe I have ever tried--and I love to cook!  I could not quit eating this...I made a glutton of myself.  My 17 year old daughter said "You should have made a lot more for later!"  I did follow the recipe to a "t"...came out perfect.  I thought the cheese in the last 5 minutes was like the cherry on the sundae!</t>
  </si>
  <si>
    <t>I won't make hard boiled eggs any other way.  They come out perfect every time.  You don't have to stand by the stove an watch so the eggs don;t boil over.  Fantastic!  I keep mine in the water for only 10 minutes.</t>
  </si>
  <si>
    <t>These were outstanding and really easy to make.  I didn't boil them either.  I baked them at 350 for about 30 min instead._x000D_
I took this appetizer to a potluck and they were gone in a hurry.</t>
  </si>
  <si>
    <t>Absolutely love the recipe! I made some modifications, reduced butter by 2 tbsp and increased sugar by 1 tbsp, used lime zest instead of vanilla and the cookies taste heavenly! They came out perfect with crisp edges and soft interior, so this is my go to recipe for a quick cookie fix now.</t>
  </si>
  <si>
    <t>I made this cherry cobbler last night for dessert for a friend and myself.  I'm not a confident dessert maker, but this was very easy and turned out really well.  I loved the fresh cherry flavor.  Like some other reviewers mentioned, I thought it was a little on the sweet side and very rich and buttery (however, these may be the very things that appeal to other people--I suppose it is a matter of personal taste).  I served warm with a scoop of vanilla ice cream on top.  Thanks!</t>
  </si>
  <si>
    <t>I adore leeks and had to give this recipe a try! Made only for myself I used 3 leeks, unsalted butter, and crushed croutons for the breadcrumbs. Takes no time to make this dish and the browned butter was fantasic. Will definitely make this side dish again! Made and reviewed for ZWT8 - 2012.</t>
  </si>
  <si>
    <t>This really is a wonderful recipe. When I looked at the ingredients I just could not see this dish being served in a restaurant... now that I have made it, I know it could be! I used Vermouth instead of white wine and that was the only adjustment I made. This is a fabulous recipe for those nights that you just don't have the time to go all out for dinner! Thanks Amy!!! I WILL be making this again!</t>
  </si>
  <si>
    <t>I sprinkled Maine blueberries among the peaches. The cake was a hit!</t>
  </si>
  <si>
    <t>was looking for a fast easy appy my kids could make. ( i fried them though) these were  big hit!!</t>
  </si>
  <si>
    <t>Outstanding!  Light, tender, and a great flavor.  Also really easy to make.  Thanks for sharing!</t>
  </si>
  <si>
    <t>This was so delicious and couldn't be any easier!  My only problem was that I barely had enough to feed 2 1/2 of us!!  Next time I will double the recipe.  Thanks Dana!</t>
  </si>
  <si>
    <t xml:space="preserve">Delicious, Cheap, and Easy.  _x000D_
_x000D_
Good recipe.  I added more cheese. I like everything a little cheesy.  _x000D_
_x000D_
Also, good to dunk chunks of french bread in!! </t>
  </si>
  <si>
    <t>I agree that you would definitely want to divide this between two pans.  I did mine in the 9X13 pan and it took much longer to heat through than the recipe stated.  I agree, not one of my favorites from an investment cooking standpoint.</t>
  </si>
  <si>
    <t>These cookies were light and airy as described. They had a pretty good flavor, although my personal taste would have allowed for more pumpkin flavor.</t>
  </si>
  <si>
    <t>My family says this is the best yet of all the different salsa I have made.  I had never put in tomato sauce or paste and it really thickened it up.  The color is bright with not having a long cooking time.</t>
  </si>
  <si>
    <t>We loved this, although I do question the 7 ounces of cilantro.  I used the whole bunch, which weighed in at about 4 ounces.  i'll definetely make this again.</t>
  </si>
  <si>
    <t>This was really good and very easy! I made it with ground turkey and it was tender, juicy and flavorful. Thank you!</t>
  </si>
  <si>
    <t>Oh, I couldn't wait to try these and when we did.. we were so disappointed.  My boys tried them, but didn't finish them.  It was essentially icy, sugary gelatin.  :(  I really wanted to like them.  Perhaps it just wasn't our taste.  Thanks for the recipe, it was fun to make, if nothing else.</t>
  </si>
  <si>
    <t>This is VERY rich and very good</t>
  </si>
  <si>
    <t>First time baking Kourambiedes. Turned out GREAT. Yia yia gave them 10/10!</t>
  </si>
  <si>
    <t>I chose to use the chicken thighs in this recipe and we really enjoyed the flavor in the finished dish.  For dietary reasons, I did cut back the amount of oil to 2 teaspoons without a problem.  thank you Pets'R'us for sharing the recipe.</t>
  </si>
  <si>
    <t>This is my new go to meal in a pinch! It only takes as long to make as your rice cooker. My kids inhaled it and asked for seconds. The only thing I did differently was use 2 tsp of prepared mustard because my mustard powder mysteriously came up missing and it tasted great. This is also perfect for people allergic to milk (me). Thanks chef!</t>
  </si>
  <si>
    <t>Creamy, Rich and Lovely! This was a great shot. wonderful combination of flavors! Thanks Ben!</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</si>
  <si>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</si>
  <si>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Delicious frosting.  I used to frost cupcakes - spread very easily and tastes yummy.  I had to use a little more than 1/3 cup milk to make it spreadable.  This will be my go-to chocolate frosting.</t>
  </si>
  <si>
    <t>My husband absolutely loved this.  I wasn't as impressed.  I suspect it'll be a big hit with anyone who likes foods that are bit tangy / tart (like him).</t>
  </si>
  <si>
    <t>Hey hey! I was JUST about to list this recipe and I found it....lol oops oh well. I've got a pic for it! Everyone...these cookies are the BOMB! Without the icing they are quite dull, but somehow you decorate them and they taste AWESOME. Just the  right mix of sweet and smooth....my favorite is DEFINATELY the marachino cherry in the middle. However I've thought of maybe putting in some chocolate truffle and see if that works. 
These are GREAT for kids parties...especially boys! Enjoy!
Rebecca</t>
  </si>
  <si>
    <t>I skipped the lemon filling for the sake of time, and because I chose to make a single layer, heart-shaped cake for our wedding anniversary (using a square cake pan and a round cake pan, cutting the circle cake in half and arranging it on two sides of the square). I was also disappointed when I realized that the cake recipe was for white cake, not lemon, so I added a little bit of dried lemon peel and few TBSP of lemon juice. This worked well, and tasted great. This recipe is a keeper, great to make for special occasions. 
The frosting was delicious, and as I was making it, I couldn't stop licking the spatula! It's a good thing that the recipe made more than enough for a single layer cake, or I might have been in trouble when It came time to frost it!
I'm looking forward to making this again with the lemon filling. I know it will be good!</t>
  </si>
  <si>
    <t>We thought this was great! The chicken cooked perfectly moist with a cruncy nutty outside, was only made better topped by a creamy delicate lime sauce. I took the suggestion of a few others and added more lime to it and it was just right. You really do have to stir the sauce constantly or little chunks will sneak in. Luckily I had read the reviews of others to avoid this. I may have allowed my sauce to get a tad too thick at the end, but I sorta liked it like that. It looked beautiful as well!  I just wanted to add that I prepared the sauce in a double boiler since it was a delicate sauce I didn't want the heat to be too harsh on it, and that worked out really well.</t>
  </si>
  <si>
    <t>I made this in a stoneware dish and it came out wonderful! This recipe was an instant hit with my family. I will definitely make again! However, in my opinion, the flavor of the ingredients blended together too much, thus only giving it 4 stars.</t>
  </si>
  <si>
    <t>I make sausage and peppers all the time and this was the best i've ever had! The onion soup added a nice zip, so tastey.</t>
  </si>
  <si>
    <t>I really loved this dish. I though the crunchy zip of the radishes went very well with the sweet ripeness of the mango. The citrus in both the salad and fruit was very refreshing. I served this dish with whole wheat couscous which gave it a nice nuttiness. I garnished with chopped green onion tops and a wedge of lemon and lime to squeeze over couscous and salsa. I used flat leaf parsley instead of cilantro, and added a tiny bit of fresh grated ginger. Will definately make again! Very nice for the summer.</t>
  </si>
  <si>
    <t>A great recipe find. I made this twice. Once with the bread as a stuffing wrapped by the ham as instructed *and* once keeping the bread whole and wrapping the ham inside. My DH and I disagree as to which way is best, but there is one thing we do agree on: they are delicious. Easy to make, easy to eat on the go and very tasty. Should your bread filling seem a bit dry, just drizzle a bit of milk over it before rolling it up in the ham. The 2nd time I made these I did not have fresh parsley and chives so I used 1 teaspoon each of dried and that worked perfectly. We will definitely be having these on a regular basis and will be adding provolone cheese to the next batch! Great when dipped in spicey brown mustard. Thanks Twissis!</t>
  </si>
  <si>
    <t>Fabulous!  I used white sugar, as it was for a turtle cheesecake and I thought it would be sweet enough already.  My daughter smelled it cooking and thought it was the whole dessert, but it was just the smell of this wonderful pie crust!  The pie pan I used was a deep dish one, but I still had enough to cover it.</t>
  </si>
  <si>
    <t>Wish I'd read all the reviews before shopping and cooking.  I used boneless chicken breasts as my DH thinks eating off bones is barbaric ;) The chicken turned out very good and he liked it. For myself, I'd prefer a bunch of skin-in legs.  The marinade never did get sticky but I only marinated for a few hours.  Will make again &amp; maybe use the suggestions to double sauce.  Thanksomuch.</t>
  </si>
  <si>
    <t>What a great treat. I used this frosting on brownies. Wow! was it great. We really did enjoy this rich, subtle, smooth, creamy, sweet treat.  It was quick and easy to make with great results._x000D_
Thanks so much for sharing.</t>
  </si>
  <si>
    <t>AWESOME TART!! Made this for my whole family, gone in 15 minutes! Everyone always asks me to make it again, best blueberry dessert ive ever made!</t>
  </si>
  <si>
    <t>Great dressing and very gingery. Thanks for the recipe Florida Native.</t>
  </si>
  <si>
    <t>This is a wonderful, old fashioned soup with lots of flavour. We really liked it. I didn't have any thyme when I went to make this so I substituted summer savory, which worked really well. I was a little nervous about the tomato paste, but I didn't need to be, it just enhanced the flavour of the broth instead of turning it into a tomato soup. Thanks for sharing this Lennie, I'll probably be making this whenevr I have turkey leftovers.</t>
  </si>
  <si>
    <t>This is really good.  I will be making this again and again.  Loved it!  Thanks for a great recipe.</t>
  </si>
  <si>
    <t>Great recipe!!  Who ever thought of putting corn on the cob in the OVEN!  LOVE IT!!!</t>
  </si>
  <si>
    <t>This is so tasty!!! I knew it would be good because it is a Whole Foods recipe and they always have amazing food!!! It is a sweeter wrap so if you don't want it so sweet, and more savory, I would leave off the mango chutney (or use it as a dipping sauce) because it would still be good with the Jerk marinade and all of the other ingredients! I served this wrap with recipe#124738 by andypandy and it was light and refreshing. Thanks for posting!!</t>
  </si>
  <si>
    <t>I used 1 cucumber that equaled 1 1/2 cups minced. I let them drain in a colander of some water. Used low fat yogurt. Seasoned with salt and pepper. Served with left over grilled chicken ina toasted pita with lettuce. Yum!</t>
  </si>
  <si>
    <t>Wonderful way to use up all that rhubarb especially if you don't bake alot. Also makes a great kid drink omitting the alcohol. Goes well with cranberry juice. Great punch starter - add the pop and the cranberry! Have also tried with other jello flavors.</t>
  </si>
  <si>
    <t>My wife made corned beef and cabage I said I would made the bread. Loved it! Simple, crusty on the outside, dense and soft on the inside. served with LOTS of butter._x000D_
Thanks for posting</t>
  </si>
  <si>
    <t>Even though it was cooked in the sauce you didnt taste the sauce unless you covered the meat with it.  I also found it to be dried out unless you used the sauce.  I does fall apart very easy though.</t>
  </si>
  <si>
    <t>These easy and delicious potatoes are the best!!!  I made these last week and my husband asked when I am making them again!  I made them again 2 days ago and I must say that these will be a weekly side to our meals.  And the best part is that they are only 172 calories a serving and only 3 Weight Watchers points!  Thank you soooo much!</t>
  </si>
  <si>
    <t>Good tasting chicken, but I had a problem with the cooking times.  Just a tad under 1 1/2 hours. But, I have to say, that the flavors were excellent.5 chicken breast were used for me. Will probably make again with the adjusted cooking time.  Made for Potluck tag.</t>
  </si>
  <si>
    <t>My husband and I LOVE steaks with flavored butter and I knew I had to do this recipe when I saw it in the new reviews.  Absolutely delicious...My husband doesn't like tarragon so I used fresh thyme from my garden and it worked very well.  We had the steaks with small lobster tails, salad and bread...quite decadent for a Wednesday (school) night!!  This is 5*'s all the way, thanks so much Lizzie for a terrific, easy recipe.  This one goes in the 'Up North' collection :)</t>
  </si>
  <si>
    <t xml:space="preserve">This is a great vegetable salad that can be adapted according to whatever you have on hand.  I used the green beans, tomatoes, yellow squash, red onion, cucumber black &amp; green olives and the feta cheese.  I let this sit to let the flavors blend.  Wonderful, quick and can be made ahead.  Thanks for sharing, Gail11._x000D_
</t>
  </si>
  <si>
    <t>This recipe was created by Todd Wilbur for his book "Top Secret Recipes" (Penguin/Putnam 1993) and www.TopSecretRecipes.com</t>
  </si>
  <si>
    <t>The taste was ok- but the chicken was just soaked in grease. Is the 1/2 cup butter really needed or could it work to spray with cooking spray and then roll? Thank being said- the chicken did taste good. I think I&amp;#039;ll experiment with either less butter to reduce the grease.</t>
  </si>
  <si>
    <t>This soup is great!  I saut&amp;eacute;ed the carrots, ginger and garlic in butter, then put the mixture in a crock pot.  I reduced the vegetable stock to 2.5 cups since I used canned diced tomatoes in juice.  I added the lemon zest, 1 T of curry powder, and 1 tsp of salt -- then cooked it on high for 6 hours.  I only used 2 tsp of lemon juice, which was just right for my family.  Thank you for a wonderful soup!</t>
  </si>
  <si>
    <t>We had this for tonight's dinner. It's a very easy dish to make and very tasty, too.</t>
  </si>
  <si>
    <t>for a sandwich it&amp;#039;s way too much salt...almost a full days worth.....as a once in the blue moon meal OK but never a regular on my plate..</t>
  </si>
  <si>
    <t>Wow, simply wow! This was so easy to put together and the results were stunning! So creamy, flavourful and satisfying! YUM!
I left out the kale as I couldnt find any, but doubled the cabbage instead. I think it worked out very nicely.
The garlic added a really nice taste to this.
I will surely make your colcannon version often again as I luv how healthy yet super tasty it is!
THANKS SO VERY MUCH for sharing this gem of a recipe with us, Bergy!
Made and reviewed while virtually visiting the British Isles in Octobre 09.</t>
  </si>
  <si>
    <t>4.5 stars. The only thing I change was halving the oil. I baked them as stated and the bacon was just right but the asparagus was slightly burnt. I think it's because there's not enough oil to coat the asparagus. So may be reducing oil here is not an option if you want the perfect result.</t>
  </si>
  <si>
    <t>Two of my favorite things are in this dish.....pesto and shrimp. I wasn't very fond of the squash in this recipe though, so will leave it out next time. Made for Everyday Holiday Tag. :)</t>
  </si>
  <si>
    <t>I LOVED IT! I took this to a family picnic &amp; even my Italian Mother-in-Law loved it.</t>
  </si>
  <si>
    <t>The combination of flavors is wonderful. I did have to make some modifications, added several tablespoons of water to the sauce while it was simmering. Sliced the red onion thinly (use red if you can, it really makes difference), did a chiffonade on the mint, mashed the garlic... Since I can't get snapper, I tried blue hake. Not a good choice. If you can get snapper use it, otherwise, perhaps, mahimahi, or tilapi would be best.
Other than that, with some modification, this is a truly good blend of flavors...
Applause, Potsie!</t>
  </si>
  <si>
    <t>these were great, and easy to put together! I only had sweetened coconut so i cut back on the br. sugar a bit.  Perfect sweetness, and I loved how I had everything on hand!</t>
  </si>
  <si>
    <t>I really like this recipe. Before I found this, I used to cut Frank's sauce with a bit of ketchup and butter, but I'll use this recipe from now on.</t>
  </si>
  <si>
    <t>This is such a good cake! My daughter(15 yrs.old) made this while I was making dinner and she was able to follow the directions easily. We loved the flavor and texture was nice and smooth. I drizzled Mae east's chocolate frosting over the top. Thanks Molly!</t>
  </si>
  <si>
    <t>Gotta love how easy this is. I'm not a big tomato fan but these were good. Thanks for sharing!</t>
  </si>
  <si>
    <t>this was the most delicious pot roast I have ever had!  I only used half of the ranch dressing which was a perfect amount of saltiness.  AWESOME recipe!</t>
  </si>
  <si>
    <t>I made these for a potluck tomorrow and they turned out wonderfully! I love rhubarb so I would have liked more rhubarb flavor out of them but to serve to others (most of whom probably aren't as big fans of rhubarb as I am) I think this is a wonderful combination of sweet and (just a bit) tart. They are somewhere between a cake and a bar and I think next time I make them, I may use more rhubarb in hopes of getting more 'juice' and making them more solid and bar-like. Either way, these are delicious and a wonderful way to enjoy my rhubarb!</t>
  </si>
  <si>
    <t>This was really GOOD!  I cook hamburger ahead of time so this came together really quick.  We will have this often, thank you!</t>
  </si>
  <si>
    <t>Yep, we'll be making this one again!  Easy and almost impossible to stop eating!  I added a little more popcorn than the recipe called for (maybe 8 cups) because I wanted the recipe to yield more AND I don't need every single piece of popcorn drenched in the sugar---it was still plenty sweet!  Thanks for a fun recipe!</t>
  </si>
  <si>
    <t>Back to basics! Delicious tasting and with an unbeatable aroma!! An Old fashion Thanksgiving taste and feel. A real comfort food!</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</si>
  <si>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</si>
  <si>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Yum! This was really good. It was a bit laborous but still worth it cause I controlled the ingredients.  I did slice the potatoes and put them in water in the micro for 10 min, should have cooked them longer.  THANKS for a great meal!</t>
  </si>
  <si>
    <t>We are really enjoying this recipe!!! The only thing that I changed is that I used non-fat yogurt, and reduced fat feta cheese.  Thank you for posting the recipe.  Also I need to tell you what a beautiful family you are!</t>
  </si>
  <si>
    <t>I will most definitely use this recipe again...Loved it ???</t>
  </si>
  <si>
    <t>Love beets, love poatosalad, the combination of the two, GREAT!_x000D_
Even Hubby (who does NOT like beets)enjoyed this and even asked for more._x000D_
Made it just as stated and would perhaps add just a bit more horseradish next time. But that is just a personal preference. _x000D_
We had it once with baked chicken, once with grilled fish and I have enjoyed it several days at work for lunch. Now it's gone, have to make some more._x000D_
Thanks for posting.</t>
  </si>
  <si>
    <t>This is a great simple soup. I added four cloves of garlic and a spoonful of Fraiche Creme and and served with roasted pepitas.</t>
  </si>
  <si>
    <t>Great bread. Easy, tasty and so handy just having it in the fridge. I will make this repeatedly and change the flavors around. My bread batch only lasted a week so I can't comment on the 2 week lasting time.</t>
  </si>
  <si>
    <t>I made half this recipe with minor changes. I used 1 cup of milk and 1/2 cup water, making 4 sub or hoagie rolls, adapted this recipe to a no knead method, mixing one day, baking the next with no kneading. Photo being approved, to follow.</t>
  </si>
  <si>
    <t>Easy peasy!!  This hearty flavorful soup comes together so fast!  I didn't have any carrots on hand so I threw in some leftover corn for color and texture._x000D_
I shared this soup with my lentil loving friend Nancy and she too gave it three thumbs up!</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</si>
  <si>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</si>
  <si>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I went to add this recipe and was happy that it was posted.  Very rich and very good.  I used walnuts instead of pecans and only used 1/2 cup.  Did everything else as directed.  Thanks for posting and sharing.</t>
  </si>
  <si>
    <t>Hubby enjoyed these very much.  I was feeling under the weather when i made these for the family, so I didn't eat that night.  They were gone by morning, so I will plan on making again.</t>
  </si>
  <si>
    <t>they're yummy, healthier, alot lower in calories than the other versions.. but its too sweet. do you know any way to make it less sweet? thk u =D</t>
  </si>
  <si>
    <t xml:space="preserve"> This was a great crockpot recipe and I will add it to my crockpot recipe collection. I love garlic but I did not really like the flavour of the garlic pressed onto the bread, but it did give a great flavour to the chicken! I will adapt this OAMC cooking by placing the spices into the cavity before freezing and then it will be one less step before I throw it into the crockpot. Thanks for posting!</t>
  </si>
  <si>
    <t>Now here is a marvelous boston baked bean if I have ever tasted one!  We had them with hot dogs and homemade rolls, and they were the best beans I have ever tasted.  I don't think I will ever buy another canned bean.  These are too easy to make and the results are phenominal!  These are worth a toot or two and 5 stars too! Elaine</t>
  </si>
  <si>
    <t>Great recipe...although I also left out the horseradish and used white onion.... ohh and lite cheddar. and this was just great! _x000D_
I also cooked in a sandwich press,_x000D_
I am going to buy some horseradish just to try in this recipe. I added tomato to a couple for DH and he really enjoyed it!_x000D_
Easy and tasty recipe for an easy and lazy lunch/dinner or for a quick snack._x000D_
Thank you Crafty Lady 13.</t>
  </si>
  <si>
    <t>This was exactly what I needed - thank you. It made just enough to decorate a small three-tiered cake and, while not as smooth, was a heck of a lot less expensive than store-bought fondant. I thought it tasted just like the frosting at the bakery, not super delicious but good for decorating... It hardened and kept the cakes very moist, I used tasty fillings in the cake layers (ganache, cream cheese frosting) to even it all out.</t>
  </si>
  <si>
    <t>We realy liked this, and it makes a change from boring griled chops. I used 1/2 cup of water, and 1/4 cup of martini, and 1/4 of a pork stock cube. It was very tasty, smoked bacon was all I had  but it enhanced the flavour, I also added 1/2 a tin of sliced mushrooms, as I had no fresh. Also it keeps warm on the side well if you can't serve immediately. Will be making this again. Thank's Jeff _x000D_
for a keeper.</t>
  </si>
  <si>
    <t>Delicious - I loved this simple salad which was great for a change. I used a (16 oz) package of coleslaw mix and 3 apples (1 granny smith and 2 red apples). We served this with pork chops but we are also having it tomorrow with fish! A great salad for both children and adults! Thanks for sharing!</t>
  </si>
  <si>
    <t>I loved these, my kids loved them and so did all the adults at our party. What I really liked, was that they were simple to make. My kids had fun helping out.</t>
  </si>
  <si>
    <t>I'm in love with this dish. Oh my goodness the flavors are delicious. I didn't have any curry so I used Recipe #230030 and tripled as ask for cinnamon of this recipe only because it pleased me to do so. It's not a reflection on anything lacking in this but just personal taste. I made a 2 serving size and have enough for 4 meals! Very generous serving sizes. Easy to make and the aroma while cooking is wonderful. Thank you Karia for posting this!</t>
  </si>
  <si>
    <t>Wonderful cornbread Harriet! Never having made cornbread before, I was leery at the huge amt.  of baking powder but it was right of course :-) I slightly increased the syrup and omitted the salt (thought there was enough from the baking powder). This was great with a veggie chili, and I'll definetly want to make it again!</t>
  </si>
  <si>
    <t>Other than using diced chicken breasts, I made as recipe for a very easy and enjoyable dinner, served over rice.  Oh,  I did add sliced mushrooms, I had them and thought it might make a pleasant addition.    I used a tomato rice recipe to accompany, rather than plain rice, but I&amp;#039;m quite sure that would have been equally good!  Thank you nochlo, much enjoyed, made for PRMR tag game</t>
  </si>
  <si>
    <t>Oh my!!!  Whats not to like about this shake!!!  I made this as an after Christmas dinner dessert, or let me relax drink, which we had about 3 pm, so I made this about 6-7 pm as my dessert.  I made this as written.  What a great way to finish off our Christmas day!!  Thanks for sharing and this was made for Stars Tag.</t>
  </si>
  <si>
    <t>I make different variations of this recipe all of the time. You should maybe consider adding a little cinnamon and a dash of nutmeg. It does wonders!</t>
  </si>
  <si>
    <t>These were excellent!  It was a little messy trying to layer the cheesecake layer over the brownie layer; next time, I might try using a large piping bag or something similar to spread it evenly before smoothing it out.  Otherwise, very easy to make and called "sinfully good" by those who tried them!</t>
  </si>
  <si>
    <t>This recipe deserves 5 stars just from giving me the idea of using canned fruit cocktail alone. I altered the recipe almost completely. I used low fat vanilla yogurt, OJ, and 1 cup frozen mango instead of banana. I also used Del Monte's mixed fruit in light syrup (which is more or less the same as canned fruit cocktail?). It produced the right amount of sweetness (anything in heavy syrup would be too much).</t>
  </si>
  <si>
    <t>Aww, we skipped the Sprite, but that was just fine! Tart and tasty, I made a big one and shared with DH...I just love a blue drink! LOL Thanks for sharing, Nif!</t>
  </si>
  <si>
    <t>Will definitely make this again.  Super easy and you gotta love that!</t>
  </si>
  <si>
    <t>I loved this salad.  I made it for Thanksgiving, but with everything else, it kind of got overshadowed. DH does not like blue cheese, but I love it. Being an old fashioned Catholic, I don't eat meat on Fridays, so I made a big bowl of this for my Friday after Thanksgiving dinner.  It was wonderful.  I used Romaine for the greens. The combination with the blue cheese, the nuts and the pears.  Thanks!</t>
  </si>
  <si>
    <t>my 9 year old daughter helped me make these. They were wonderful. I would make these again and again and again. These would be great with her sleep overs with her friends. Thanks for the recipie.</t>
  </si>
  <si>
    <t>This recipe was right up my DD's alley. She had two helpings, something she rarely has. Thanks.</t>
  </si>
  <si>
    <t xml:space="preserve">Very good! I just served this to company,and they all wanted the recipe._x000D_
We will be serving this often!_x000D_
</t>
  </si>
  <si>
    <t>Spectacular taste and presentation!</t>
  </si>
  <si>
    <t>This was wonderful! My whole family loved it. (This was my first time cooking a real meal also, and I think it came out pretty good!)</t>
  </si>
  <si>
    <t>I loved this, though I changed some things.
I didn&amp;#039;t have seasonings other than garlic, so I skipped those. I also didn&amp;#039;t have eggs, so those were out.
But I did have the rest. :D
I love cheese so I used a lot of mozzarella. I also just chopped up Italian sausage from the store. 
For the top I put the sauce, a  half the cheese mixture ( I only put half on the bottom), a layer of mozz. cheese and then the parmesan. 
It turned out great.</t>
  </si>
  <si>
    <t>Was going to cut this recipe way back (down to about 1/8!) but several friends talked me into making the entire thing (with their help) &amp; splitting the results, so that's what we did ~ I kept 24 of these tasty little buggers &amp; they snatched the rest! Not something I'd make again soon, but THEY ARE GREAT EATING! Great topped off with a homemade fruit sauce! [Tagged, made &amp; reviewed for one of my adoptees in the current Pick-A-Chef]</t>
  </si>
  <si>
    <t>So easy and tastes wonderful! As an added bonus - used items I already had in my pantry.</t>
  </si>
  <si>
    <t>Very good and so easy to make! I used chicken tenders and regular potatoes cut into chunks. Thanks for sharing!</t>
  </si>
  <si>
    <t>DRY!!  I tried making them small, medium, and extra large.  I tried baking only 10 minutes and they were dry as a bone.  When I was mixing them, I was kind of leary about how stiff they were and how hard it was to stir them.</t>
  </si>
  <si>
    <t>I made this for my sister's birthday. This was delicious!</t>
  </si>
  <si>
    <t>This is a great family dinner recipe!  The different cheeses really made it a unique take on the traditional mac and cheese recipe.  It was nice to have some fresh greens hidden in there too!  Delicious!</t>
  </si>
  <si>
    <t>This was great and SOOOOO easy!!  I halved the recipe and microwaved for 3 minutes and then for 2 minutes.  I added the flavors before the two minutes and the colors after.  We tried to pour into plastic molds but that didn't work so well so we ended up spredding it onto parchment paper on a cookie sheet and just playing with it.  This makes a great sucker or regular hard candy and was halved easily.  THANKS!!</t>
  </si>
  <si>
    <t>I made this using boneless chicken strips, so delicious! It was just for me and my husband, so I used less butter and less Ritz crackers. I put the Ritz in a plastic bag and rolled them with a bottle of water.</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</si>
  <si>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</si>
  <si>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This was good, filling and easy to put together.  My DS especially loved it as he ate 3 helpings (did I mention hes 6!!!!)  I haven't seen him eat that much in a long time.  I will be putting this in my repeat cookbook.  Thank you for posting.</t>
  </si>
  <si>
    <t>This was a nice flavorful soup that was very filling.  I more or less prepared a half recipe of this, using a 15 ounce can of black beans, 2 cups of cooked chopped chicken, and half of all the remaining ingredients.</t>
  </si>
  <si>
    <t>It was a good bread, but not the next day... :-/ It became chewy and the crust was hard to eat, probably toasted it would have tasted better. Also next time I will add more salt...</t>
  </si>
  <si>
    <t>This made really yummy sandwiches.  I liked the sweet baby ray BBQ sauce, but will probably use their spicy sauce next time.  My husband likes a kick to the sauce.  The meat was really tender and moist.  It made for an easy meal on a busy night...especially tasty with your coleslaw recipe.  Thanks!</t>
  </si>
  <si>
    <t>Well, no pomegranate powder here nor dried limes so like 2Bleu, I added some lime zest. This is a delicious, well balanced spice mix.  I sprinkled it over chicken &amp; pan fried in cast iron.  YUM!  Thank you, FT &amp; congratulations on being the VIP of the Veggie Swap 1/10!!!</t>
  </si>
  <si>
    <t>FANTASTIC and easy prep!</t>
  </si>
  <si>
    <t>I make these every year for Christmas and they are always eaten and enjoyed!</t>
  </si>
  <si>
    <t>This is nothing but a question that I have. I never make coffe because I usually get it at the Dunkin’ Donuts store itself so how many scoops do I need to use of the Dunkin coffee original blen will I need for just one cup of iced coffee</t>
  </si>
  <si>
    <t xml:space="preserve">Honestly one of the best beef marinades EVER!  I've added a little special personal touch by adding minced onion to the recipe.  I have tried this about four times.  Everybody raves about how amazing my steaks have been lately!  Obviously, I'm a little behind on my reviews but I haven't used any other beef marinade since I found this one. Thanks so much. </t>
  </si>
  <si>
    <t>Used recipe as written. Nice , but needed a,treat ions for me. Halved the cocoa and added coconut. Cooked for 75 on a 1100w 
Ended up with Lamington cake. 
Next time I&amp;#039;m going to try halving the butter and replacing the other tbls with coconut oil.... Mmmm yum</t>
  </si>
  <si>
    <t>fantastic we loved them.  it was worth the wait in the marinating. _x000D_
thanks heaps</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</si>
  <si>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</si>
  <si>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Another tasty recipe from your collection...thank you!  I cut the recipe in half and added a few sliced green onions along with the regular onions and just a pinch of sugar to the dressing. (you could even add some black beans to extend this).   Delicious!  Definately one I will make again.  Thank you for posting.  Made for Spring PAC 2012.</t>
  </si>
  <si>
    <t>Delicious!  Came out perfect. I have to try this as a no knead bread--I think it would be even better.</t>
  </si>
  <si>
    <t>The batter for this cake is so yummy! It was so easy to make! I cut almost 4 cups of apples and threw them in anyway and it still came out great - although you have to be sure to bake it long enough so not to be mushy. I have more apples and sourcream to get rid of so i'll be making it again!</t>
  </si>
  <si>
    <t>Thank you for this. I was trying lamb liver for the first time both cooking and eating it. DH had it before. Beef liver was so much stronger and this was a good recipe that I used in combination with a few other tips found on the internet. I soaked the lambs liver which was already chopped in 2 % milk for almost 2 hours (supposedly this takes some of the strong flavour out) 1 hour was on the counter. I like this recipe because everything it says to do is important. I patted them dry and sprinkled a little recipe#79179 to give it some Iraqi flavour (it didn't really do much I think) I also did them in a bit of sweet butter (unsalted) and olive oil as per http://www.livestrong.com/article/467862-how-to-cook-lamb-liver/ in my cast iron frying pan adding a bit of crushed garlic to the pan for each batch when almost done. I sea salted and freshly ground peppered afterwards as per this recipe. We had this over recipe#418082 along with plum tomatoes charred like Iranian style with the rice. Putting them on a skewer under broil with an X cut into the tops turning part way through. For the recommend onion I made recipe#383990 cut a bit chunkier using vindalia onions which we mixed into our rice. Squeezed some fresh lemon on top. A much needed recipe.</t>
  </si>
  <si>
    <t>Love those chunks!  I have little experience eating this type of dressing and vaguely wonder if it might need a bit more sugar-but am unsure.  Thanks SB6 for sharing.  Congrats on winning Football Pool Week 4!</t>
  </si>
  <si>
    <t>This cake was really good and really easy on a night when I didn't have much time - everyone either had a first big piece or seconds!  I found it to be a tad dry but perhaps I over-baked it.</t>
  </si>
  <si>
    <t>Yummy! I have to say that I didn't follow it to the letter. I added celeriac, fresh thyme, Parmesan rind (to deepen the broth), and a bit of cayenne. Also, I substituted macaroni for the potatoes. This is indeed a very satisfying soup as jo_mama claims. And I definitely second the necessity of the bacon.</t>
  </si>
  <si>
    <t>These were surprisingly good, but soooo sweet! I will make again but will try to cut back on the sugar next time.</t>
  </si>
  <si>
    <t>These turned out really good.  We made steak fajitas with these tortillas and the thickness of the homemade tortillas was great with the meat!  My husband said that it was his favorite thing I have ever made for him, so we will have to keep this recipe around!  Thanks for posting, it was really easy!</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</si>
  <si>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</si>
  <si>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Delicious!  The daycare kids and I are enjoying this right now for an afternoon snack.  Thanks a bunch for sharing:)</t>
  </si>
  <si>
    <t>These are great ribs!!! I don't know what Old Bay Seasoning is, so I replaced it with a _x000D_
homemade spice mix that I made that includes chili, paprika etc..Makes a great sweet _x000D_
&amp; sour flavour.</t>
  </si>
  <si>
    <t>I made these as a treat for my kids (teens) I was a little worried because of the dry milk.... I tried them before I gave them some.... they are VERY GOOD! I was thinking of trying to put some candy coating on them, not that they need it they have great taste... thanks for sharing this...</t>
  </si>
  <si>
    <t>Excellent muffins!  I made the muffins as posted except I did not have any lemons so I left that out ~ didn't miss it.  I did have a little problem with the jam and cream cheese running out of the muffin but otherwise it's an easy recipe.  My house smelled wonderful while they were baking.  Thanks so much for posting a recipe that is headed for my keeper cookbook!</t>
  </si>
  <si>
    <t xml:space="preserve">This was a very tasty mid afternoon "snack" for my family. I've never seen mexicorn in our markets, so I used a tin of niblets &amp; added some chopped red &amp; green bell pepper. I used a Cheddar/Monterey combo &amp; excluded the black olives which the kids don't like. Thanx Elissaz! </t>
  </si>
  <si>
    <t>This recipe was absolutely delicious!  I also added a pound of bay scallops and a can of cream of shrimp soup which made it even richer.  I served this with toast points which were fabulous!  You don&amp;#039;t need to measure the sherry, just make sure that all the seafood is covered in the dish while marinating.</t>
  </si>
  <si>
    <t>Love it!!  I added a can on kidney beans and some frozen spinach in place of the hamburger.  I also added about a cup of ricotta cheese. I added everything to the crockpot and served it with bread sticks.  (Add the noodles about 15 mins. before you serve it.)  We make again.  The whole family loved it.</t>
  </si>
  <si>
    <t>This was great my husband and kids loved it...i found it a little rich BUT when i reheated some the next day it was delicious,i also used pasta shell instead of mac but only because thats what i had on hand</t>
  </si>
  <si>
    <t>I've never been a coleslaw fan, but this is amazing! We didn't have time to refridgerate over night and it was still awesome. The next day leftovers where quickly gobbled up!</t>
  </si>
  <si>
    <t xml:space="preserve">Very delicious. I love having another way to make sweet potatoes that is so fast and easy.  As I was making these, I just couldn't resist putting in some finely chopped pecans and it turned out to be a good choice. This recipe makes enough latkes for several families, so I only made 1/3 of the original recipe and it worked just fine._x000D_
Love these latkes, Mirj._x000D_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</si>
  <si>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</si>
  <si>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Uber gross. Needs about half a cup of sugar to be palatable.</t>
  </si>
  <si>
    <t>I first found this on the Food network website and found the same recipe here. This is the best granola if you are looking for something simple and delicious. I changed it by using cashews instead of pecans. I also drizzled with honey, cinnamon and nutmeg before baking. What a sweet delight! I can't wait to try it on yogurt.</t>
  </si>
  <si>
    <t>Add some chocolate chips and these turn out great. My son loves them!</t>
  </si>
  <si>
    <t>The family enjoyed this dinner and I enjoyed making it because of the effort it took.  Thanks for a great tasty meal.</t>
  </si>
  <si>
    <t>This was most wonderful. The meat was so tender and tasty. I doubled the garam masala and also added a handful of curry leaves to the spices and fried them together. it added a lovely fragrance and i also used flaked almonds before browning the lamb in the last few minutes. This added an extra crunch. definitely a recipe that will be used regularly.</t>
  </si>
  <si>
    <t>I made these when I saw these on your web site. They are awesome! We ate them up in like 5 minutes.</t>
  </si>
  <si>
    <t>I made this instead of the traditional ham and beans for our &amp;quot;lucky&amp;quot; New Year's dinner and it was a hit! To &amp;quot;stretch&amp;quot; the recipe and make it a one-pot meal, I added a cup of uncooked ditalini pasta and 1/2 lb of grilled Italian sausage chunks with the spinach (I used fresh). Then topped it with freshly grated parmigiana. Best soup I've ever made!</t>
  </si>
  <si>
    <t>what a great summer drink. I made this for a football party and it was a big hit. I used Mountain dew this time, I think I would prefer the gingerale or 7up, but it was very refreshing .</t>
  </si>
  <si>
    <t>Really good and quick dinner.  Easy to make, I think I would brown the sausage first, remove it and then procede with the recipe as written, adding the meat back in and heating through.  This would give the meat a chance to brown a little better.  The recipe, however, was good just as written.</t>
  </si>
  <si>
    <t>This was great! We made it with #89826 (Soy Dipping Sauce). Superb!</t>
  </si>
  <si>
    <t>We like this cake very much. I have made it for several years now.  Very nice chocolate cake to make.  Thanks for posting.</t>
  </si>
  <si>
    <t>My husband loves this.  I make as directed, using whatever type of broth I have on hand.  The liquid to rice/lentil ratio is perfect.  Good, healthy and cheap-you can't beat that!</t>
  </si>
  <si>
    <t>Used this to make a banana cream pie recently.  I agree that made with the brown sugar, it's definitely a very sweet crust.  It worked for my purposes and the taste was perfectly complementary to the pie I made.  Thanks for posting, I'll definitely be using this crust recipe again in the future!</t>
  </si>
  <si>
    <t>Made this for Christmas brunch.  I omitted the onions and used onion powder instead....it turned out great.  I just can't believe how quickly it was gone...I was hoping for leftovers!</t>
  </si>
  <si>
    <t xml:space="preserve"> Yes this is wonderful! Served it at a wedding and since this is the South everyone got a kick out of the name.  This is a KEEPER._x000D_
_x000D_
_x000D_
</t>
  </si>
  <si>
    <t>put this on the Weber and added extra garlic and some garlic hoisin sauce and fresh sliced ginger in the marinade. it was so good and turned out picture perfect. My loin was a litter bigger so I cooked it longer. I will make this for a family bbq and will impress all.</t>
  </si>
  <si>
    <t>Great bread and buns.  I made one loaf and 8 buns.  Really good.  I did add 2 T. gluten and 1/2 c. 7 grain cereal to replace some of the WW flour.  They did take along time to raise but well worth the time.</t>
  </si>
  <si>
    <t>Loved this! I made it for red velvet cupcakes because my husband doesn't like the traditional cream cheese frosting. He LOVED this.</t>
  </si>
  <si>
    <t>This is so easy and inexspensive and my kids love it!</t>
  </si>
  <si>
    <t xml:space="preserve"> Fabulous flavor! I love this slaw because it is without all the gooey mayo or sour cream.However you only want small portions. I sliced the cabbage paper thin, mixed it with finely chopped sweet chilian onion (had no scallion) got everything ready in the AM just had to heat and pour the hot sweet &amp; sour sauce over it and serve. used "HOT" pepper flakes. I put the slaw in individual bowls before pouring the dressing over. Thank-you chia this is a real winner — posted Mar 23, 2003, _x000D_
Added Comments- This is lovely used as a garnish with a green/tomato salad, I also had it as a side with a pork schnitzel and I think it will go well on a hamburger.  I, once again, did not have green onions on hand so put in 2 finely chopped shallots.  I also chopped the cabbage very fine so the consistency is almost like a relish -This time I poured the dressing on in the AM and let the flavors blend all day -served at room temperature Very Tasty thanks Chia</t>
  </si>
  <si>
    <t>Whenever we have cravings for a certain dinner, it is almost always for these.  They are easy to make and have the best taste of any chicken tender.</t>
  </si>
  <si>
    <t>Sara I tried this and loved it darlin post some more</t>
  </si>
  <si>
    <t>Tried this yesterday and it was fantastic. Didn&amp;#039;t have any smoke but they still tasted great. I especially liked the membrane removal trick. The meat side down baking is the answer to get moist ribs. Thx</t>
  </si>
  <si>
    <t>This is an excellent dish! I did use Penne Pasta. I used dry bread chunks and crushed them and minced jarred garlic. With the parmesan cheese I used some grated pepper jack. _x000D_
Next day: I took the leftovers and browned some hamburger,added mushrooms and stewed tomatoes and presto, another wonderful dish, so not only is this recipe great but also the start of another main dish meal. Thanks for posting</t>
  </si>
  <si>
    <t>I made this for dinner last night, and it was excellent. Made as directed with chicken legs only, as that's what I had on hand. Worked perfectly. Yummy, crispy crust, which my husband really loved. Both of my young children enjoyed it as well. Made with easy-to-find ingredients. Tastes a lot like fried chicken, but with a much better coating. I wasn't sure whether or not to remove the skin from the legs, the recipe does not say, so I left it on and it worked fine. I think it would work without as well. Thanks for sharing!</t>
  </si>
  <si>
    <t>Yum! I halved this recipe and made as directed except that I used dried tricolor tortellini and used oil-packed sun-dried tomatoes (but pressed them well with a paper towel to get the oil out). I enjoyed the flavor that the sun-dried tomatoes imparted to this dish, but would definitely only use fresh pasta next time! We loved this. Spicy, simple, and good. Thanks Lainey for another keeper. Made for ZWT4.</t>
  </si>
  <si>
    <t>If you try this once, you will see why everyone likes it so well -- it's so adaptable!  After reading the reviews, I opted for 1 galric clove of medium size, and used a garlic press, from this was plenty -- allowing the herbs to not be overwhelmed.  As suggested by another reviewer, replaced the mayo with sour cream, and used whilpped cream cheese.  Have added this to my short list of favorite quick spreads -- takes no time to prepare, the ingredients are easy to come by, and can be made ahead are all big advantages. It was enjoyed by 6 of us, using pita crisps, and that was plenty! Thanks Wendy, for making this available to us!</t>
  </si>
  <si>
    <t>Julia Child was wonderful and so are her recipes.  I did this one and added mushrooms and it was delectable.  High praise and a must do recipe.</t>
  </si>
  <si>
    <t>This was very tasty, I was looking for a salad to go with my dinner so  I didn't add the chicken, but will have to try that too as I'm sure it's just as good. Made as written with a few extra veggies added to the mix. Thanks for sharing Eveyln. Made for ZWT 7 by a Food.commando.</t>
  </si>
  <si>
    <t>Great recipe you haven't had burgers until you have eaten these sweet tasty sensations since making these for the first time i have not made any other kind,note i omit the bread crumbs never cared for bread in my burger plus they stay together just fine without again truly a GREAT BURGER!!!!!</t>
  </si>
  <si>
    <t>A new recipe to add to my favorite recipes book !!! This was GREAT !! I did not add the thyme called for, but followed everything else. The dumplings were tender and flavorful. The end result was the perfect cold weather dish, YUM !!!</t>
  </si>
  <si>
    <t>I added canned pears b/c the ones I used weren't ripe enough. The second time I made it I just cut up canned pears (in cinnamon) and poured in about 1/3-1/2 of the juice. It made it VERY sweet. yummy</t>
  </si>
  <si>
    <t>These are really good and easy.  I like being able to throw frozen fries in a pan, covering with a little chili and cheese and 30 minutes later having chili cheese fries!  Thanks for posting</t>
  </si>
  <si>
    <t>My two year old decided she wanted ribs for dinner.  We happened across this recipe and we all loved it.  Easy to prepair.....was able to enjoy some beer while ribs were in the oven.  We made some smashed potatoes to go with it and used a little of the extra souce for gravy.  Thanks=)</t>
  </si>
  <si>
    <t>I asked Siri to find a spinach and ham quiche recipe and this is the one she came up with! It was really good. Had to adjust the cooking time, though, even at 450 degrees F it wasn't quite done at the 30 minute mark. (to the person who put it at 350, 230 C works out roughly to 450 F!) More like 35-40 minutes cooking time. Had never used flour in a quiche recipe before but I used wondra for this recipe. The quiche had a really nice consistency.</t>
  </si>
  <si>
    <t>Merlot, this was sooo good!!!  As you suggested, I reduced the mustard a teeny bit.  This was easily put together with ingredients I normally have on hand.  I love the texture of the celery in this creany casserole.  I used a 6 ounce package of sliced ham (I'm not sure how many cups this produced) and that looked like enough for my tastes.  I didn't add any salt because I thought that the ham and celery would have enough sodium for me.  Other than these little tweaks, I followed the recipe as stated. ;o)  Another great "Merlot Recipe"!!!  Thank you so much for sharing this recipe.  I know that I'll be making this again before the winter is over!</t>
  </si>
  <si>
    <t>What a beautiful salad! It has a lot of contrast already with the dressing, greens and red fruits so I don't think the beets and jicama are necessary. Perfect for Christmas or Christmas Eve!</t>
  </si>
  <si>
    <t>Wow, this is a keeper!  I couldn't quite picture what the glaze would taste like, but I'm glad I took a chance on it!  The sweetness of the glaze compliments the spicier flavor of the rub perfectly.  I omitted the salt, otherwise made as stated.  I will keep this spice rub/glaze combo in mind for pork chops too :)  Thanks for posting!</t>
  </si>
  <si>
    <t>We enjoyed these fresh tasting, flavorful scrambled eggs.  We made no modifications to the recipe other than to use 2.5 red serrano peppers. Loved the fresh ginger/cilantro combination.  Looked nice on the plate too! We would definitely have this again.  Thanks, Sue!  Made for ZWT6.</t>
  </si>
  <si>
    <t>I liked the recipe.But I did add blackbeans,tomatoes with greenchiles.. It came out so good. My husband and 3year  old son loved</t>
  </si>
  <si>
    <t>These were so great! I have been in a cooking slump, and these helped me out of it.  I made a few small changes... 1. I shredded chicken thighs that had been cooked with onions, garlic, cumin and chicken broth.  2. I only used 1 can of green sauce- dh is super picky. 3. The mix only made 9 enchiladas for me, which was perfect for dh (who ate 6!!!) I rolled the enchiladas in the green sauce in the bottom of the pan and topped with my extra cheese.  Super yummy! We will have it again soon.  Thanks!</t>
  </si>
  <si>
    <t>I made this for my little granddaughter because she like the color purple. She drank a whole glass. It was a easy way to get her to drink milk. _x000D_
_x000D_
Thanks Charlotte J. _x000D_
_x000D_
Bullwinkle.</t>
  </si>
  <si>
    <t>Really great and simple. Used fresh minced garlic, sliced baby bellas and dried chives (wish I'd had fresh, but still very good.) Thanks, Janice!</t>
  </si>
  <si>
    <t>Water isn't listed in the ingredients, but the directions say to add water with the egg. I just added a little at a time not sure if I wanted a dense dough or just barely a dough.  I had to cook them a little longer than I wanted.  When they were a light golden brown outside they weren't quite cooked in the middle.  I used an apple cinnamon pancake mix and really liked the additional flavor.  While they weren't exactly what we had expected, they were still good and enjoyed by all.  Thank you.</t>
  </si>
  <si>
    <t>I soaked some dried Chinese mushrooms and used the soaking liquid instead of water.  This with the mushrooms gave a good taste to the dish.  I served it with hoi sin sauce over rice.  Nice dinner.  Thanks Rita Wu.</t>
  </si>
  <si>
    <t>We made a bunch of changes, most of which were suggested here. I sauteed two small onions with the spices (eyeballed) in a skillet, and then added a carton of chicken broth, the tomatoes,  three sweet potatoes (unpeeled), and some hot sauce. We forgot the corn, but added some leftover ham, which I would highly recommend. You could also use sausage. I simmered it for about an hour, and then saved the soup for the next day. Delicious.</t>
  </si>
  <si>
    <t>I'm really sorry, but I really had problems making this.  I wasn't sure if this would be like a custard based pie (which should be a little wobbly when it comes out) or something more solid, so I pulled it after 30 minutes.  This was a mistake, as it was not cooked all the way though at all.  I had to re-bake it (which made it look awful and burned most of the exposed pie shell).  It expanded upward and then finally was cooked so that it didn't jiggle.  After it cooled, we tried it out.  Most of the family thought it tasted really good, as chefsharp said, like a pumpkin pie but with banana.  The texture really threw me off.  I am glad I tried this, though, as the next time I see a similar recipe I will know what to expect. :)  Thank you for posting, made for ZWT4.</t>
  </si>
  <si>
    <t>this was soooooooo good :)  a wonderful dessert for a winters evening. i subbed splenda for the sugar</t>
  </si>
  <si>
    <t>It was less tasty than I thought it would be, but ok. I'll try it again, though, and see if it was just a one time thing.</t>
  </si>
  <si>
    <t>Wonderful! The kids ate them up!_x000D_
125 grams is approx 1/2 cup.</t>
  </si>
  <si>
    <t>Okay another 5 and would give it more just because DH kept giving me strange looks as to what was I doing to the ham.  He thinks they need to be smoked and not sweet. The only thing is I keep seeing him going back to get more and HE even when I asked what the rating would be is a 10!!!! You got it this is the best!!!! Thank you</t>
  </si>
  <si>
    <t>I made it exactly as directed and it turned out great. the only thing is that more camembert will be better as to improve the taste. :) thanks!</t>
  </si>
  <si>
    <t>I used only 1/2 cup of sugar and they still turned out as described; chewy and plenty sweet. I feel like I cut the sugar in half for most cookie recipes and there is minimal texture and flavor impact.</t>
  </si>
  <si>
    <t>Quick and easy to put together and only a little over a half hour in the oven instead of the hour it takes for a lasagna.  Mmmm.  Definitely a keeper!  If you can wait to eat it (we couldnt') it will set up like a lasagna and will make a nicer presentation.  One of my photos shows how it looks served right from the oven.  The other is a reheated portion that had been refrigerated overnight.</t>
  </si>
  <si>
    <t>Super moist! I thought it wasn't done at 50 min, but took it out anyway. Turns out that's the perfect amount of time! I couldn't find my great-grandma's recipe but this looked very close to what I remembered. It was only missing the finishing touch- a buttered top dusted with cinnamon sugar. Once I did that it was just like my great-grandma's famous banana bread! Yum!</t>
  </si>
  <si>
    <t>This was a very tasty cocktail, and one of those drinks that one is just not enough.  I garnished ours with a skewer of cherries (didn't have any oranges), and it was just the thing to cool us a bit from the 100+ weather we're experiencing.  The coconut rum really adds that defining tropical touch without overpowering all the other ingredients.  It surely will be made in my home on a regular basis.  Made for 2009 Comfort Cafe's "Beach Bash".</t>
  </si>
  <si>
    <t>I make this exact recipe, omitting the berries.  They turn out great using my G. Foreman grill. Good sandwich!!!</t>
  </si>
  <si>
    <t>Surprizingly refreshing recipe!  Easy to do, not heavy and excellent flavor.  I didn't know what the end result would be but my DH and I ate 3 each - yum!  We've got a bit leftover for lunch or snacking.  I really appreciate something different to do with ground beef.  We'll be having this again and again!  One note: We didn't use any salt in the beef mixture and the feta salted it beautifully.  Thanks for a great recipe!</t>
  </si>
  <si>
    <t xml:space="preserve">Extremely delicious. And it is so easy to make. Just follow exactly the description and at the end your geuts will praise you for making this cake. Take your time for step 1 and 2. The sugar must be dissolved completely and I mixed it until it was really creamy. The outcome after baking is gorgeous. I served it with whipped cream and strawberry puree. The texture of the cake is fluffily but firm enough. The lemon rind and juice add a fresh note. The combination with strawberries is heavenly. After a first mouthful you would like to have more and more. It also reminded me to my childhood, I love these kind of cakes (and still do), but this one reach the summit of all pound cakes. My suggestion: try it - love it. I would add many more stars, if I only could. (July 17, 2005)_x000D_
_x000D_
You should also try her "Sara Lee" Pound Cake (recipe #123117). </t>
  </si>
  <si>
    <t>Wow.  This was great!  I made fancy cucumber sandwiches with this for a fancy Sunday afternoon "do".  They all disappeared!  Many, many compliments on this.  I think the secret in this recipe is the inclusion of the mint.  It is not an overpowering mint taste, but it does sharpen all of the other flavours.  One batch made exactly one loaf of sandwiches (crusts cut off, of course).  Thanks French Tart.  You hit another one out of the park!</t>
  </si>
  <si>
    <t>This turned out delicious. I ended up thinly slicing the steak instead of cubing it since the one I used wasn't as tender as I would have liked. The dressing was wonderful. So simple, but it really made the salad.</t>
  </si>
  <si>
    <t>These are good. I made ahead and reheated in low oven--worked fine. Added garlic powder and italian seasoning like some suggested--better that way.</t>
  </si>
  <si>
    <t>I made this as written.  I used about 6 cups of regular oats and 2 cups of instant oats (that's all that I had on hand).  The end result is very tasty.  I did have to keep it in the oven for 1 hour and 15 minutes because it still looked sort of anemic after an hour.  I had to take it out of the oven then because the nuts started looking (and smelling) like they were on the verge of burning.  I like the crispy testure of the granola and I think that I'll just store it as is and add the dried fruit when I use it (in order to preserve the crispy texture).  Thank you for posting this recipe!</t>
  </si>
  <si>
    <t xml:space="preserve">I made this for Easter this year and everyone loved it!  I tinted some additional coconut green and put it on top of the frosting then put some jelly beans on top of that.  </t>
  </si>
  <si>
    <t>halved the recipe and used butter instead of Crisco, put in oven for 10 minutes and they were totally browned.  pretty tasty - but not the best I ever had.  will make again - thanks!</t>
  </si>
  <si>
    <t>I also have made baked beans this way, always using my cast iron skillet and throwing in some Bar BQ sauce and sometimes some fresh garlic minced.  (I am a garlic freak....put it in everything!!!) Very good!</t>
  </si>
  <si>
    <t>This is the best macaroni and cheese recipe ever!  I didn't use fancy cheddar, but did grate it myself since it seems to taste better than packaged shredded.  I also threw in some dried mustard, garlic powder and smoked paprika.  I topped it with panko since that's all I had on the shelf.  It was a GREAT recipe for a block party dish.  Just remember that a roux needs to be cooked slowly over a low flame.  VERY DELICIOUS!  I will be making this for the holidays.</t>
  </si>
  <si>
    <t>Absolutely superb!  I omitted the bacon (I don&amp;#039;t do meat, and husband&amp;#039;s cut &amp;#039;way down on it) and this frittata turned out wonderfully.  As you can see from my photo, my husband helped himself to a slice the moment it was done...not bothering to wait for the &amp;quot;photo shoot&amp;quot;.  Thumbs up!  Will be tasty for breakfast, too. Thanks, VCB!</t>
  </si>
  <si>
    <t>This recipe is very close to the Chili's Enchilada Soup.  My husband absolutely loved it.  I used real cheese in place of the Velveeta and added a little more chili powder and cumin to give it a little more of a kick.  This recipe is definitely a keeper!</t>
  </si>
  <si>
    <t>What a hit!</t>
  </si>
  <si>
    <t>I did not have Ditalini, but I had short macaroni instead - which is similar! This was a delicious pasta bake dish - I LOVED the combination of the three cheeses - they went very well together. We both loved the addition of the red pepper flakes as well, they just gave the dish a bit of a kick! I used 4 local small courgettes &amp; increased the garlic to 2 cloves - I could not help myself!! Another winner from Andi - a VERY clever combination of flavours - it is nice to try a "home-grown" recipe! Thanks - FT:-)</t>
  </si>
  <si>
    <t>Just got finished making them. They are so tasty. I just needed an easy cookie recipe. I did add a cup of flour and omitted the egg. It held together and still came out very good. Happy baking!</t>
  </si>
  <si>
    <t>GREAT deviled eggs! They are nice and smooth with ZIP! I LOVE the green onion in them. I only made 3 eggs so I wouldn't eat them all. My husband loved these as well. Made for 1-2-3 hit wonders.</t>
  </si>
  <si>
    <t>Doubled this recipe and I got 16 qts! I edited a little bit.....instead of boiling the chicken I baked it with a little olive oil and paprika, salt, pepper over it, then I shredded it. I also added cilantro. Canned up really nicely!</t>
  </si>
  <si>
    <t>Very nice flavor combination. I think I liked this better than my guest did. I made as directed except used whole wheat spaghetti in place of the linguine because that is what I had. I served this with recipe #68955, which surprisingly went very well together. I may make a little more dressing next time. I made the dressing and let it sit for about 4 hours before serving. Thanks</t>
  </si>
  <si>
    <t>Very easy and really good.  I used colby cheese as I found out too late I was out of cheddar!  This was something me entire family loved.</t>
  </si>
  <si>
    <t>OK we liked this! Not loved it! I love to nuke things for ease but to make a complete dish! The potatoes were not all tender! I also had to make 4 layers distributing the spices and cheese among each layer. I did spray the pan before adding the potatoes. Using no salt just seasoning. I do think if you can oven bake this do it! ;) Add some more butter or olive oil. Then I`m sure would be 5 stars. Part of my Menu #16757_x000D_
The next morning I fried the leftover potatoes in 1 tablespoon butter added a couple eggs topped with cheese and put into 2 wraps for a great breakfast!</t>
  </si>
  <si>
    <t>This cake is irresistable!  Very moist and tasty.  I couldn't stop at one slice!!! I used regular chocolate chips in place of the miniature chips.  My bananas were soft and ripe, so I didn't mash them first.  I just blended the whole bananas in the bowl with the batter, and the beaters mashed them. My whole family thinks the cake is yummy!  (I don't think it will last the night!)</t>
  </si>
  <si>
    <t>This was wonderful, simple and easy to make. I used regular cream cheese as it was on hand. I did not read the recipe really well the first time and so I put the tomatoes on before putting them back in the oven. They were delicious all the same the only problem was they were getting eaten right of the pan before they went back in the oven. We tested these tonight and we are looking forward to making them again tomorrow for New Years. Thanks!</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</si>
  <si>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</si>
  <si>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Deliciously different tasting burger. I only had 1 lb. of ground chicken, so I cut back the chili sauce to 1/2 cup and used a small red pepper. I found the choice of condiments to be just right. In my opinion, too much relish/ketchup/mustard would have over shadowed the flavors in the meat. :)</t>
  </si>
  <si>
    <t>Made these a couple of weeks ago. Got rave reviews, was not too spicy.</t>
  </si>
  <si>
    <t>First, I don't have a rotisserie and I ignored that part.  Second, I mixed the meat by hand.  Third, I used fresh rather than dried herbs in the meat. I made the sauce exactly as directed.  When the lamb came out of the oven, I drained away the fat, and served it nice and hot with the tzatziki and the suggested garnish--it all disappeared.  So even though I didn't make it in the pate like fashion in the recipe, I found the flavor to be wonderful--so five stars it is.</t>
  </si>
  <si>
    <t>smells good and tastes good if you are looking for something sweet...a little too sweet for me though. Maybe next time I will just use 1 pudding packet instead of 2</t>
  </si>
  <si>
    <t>Made as written. Delicious.</t>
  </si>
  <si>
    <t>On the actual day of making it I gave this 4*, because I thought it was a little bland, but after leaving it in the fridge overnight the flavours really developed. I did add about 1/2 tsp of curry powder and next time I'll use fresh minced garlic instead of the garlic powder I think. A good alternative to hummous, if you haven't got any tahini in. Thanks for sharing!</t>
  </si>
  <si>
    <t>Awsome!</t>
  </si>
  <si>
    <t>Im giving this recipe 5 stars because not only was it some of the most delicous split pea soup i've ever tasted, it was also REALLY fun to make. Yes, it does take a while, but thats the fun of home cooking. Your whole house will smell amazing. This the best comfort food I've found. The recipe is really simple despite its lengthy prep time, and its okay for any skill level.</t>
  </si>
  <si>
    <t>FANTASTIC.   My round roast was done perfectly and simply shredded apart using only a fork.  Nice flavor combination of spices as well.  I opted out of using carrots simply bc I didn't have any and put in two large potatoes for DH sunday dinner.  I then cooked this on high for 4 1/2 hours.  The smell permeating the kitchen was TDF!!!!  &lt;br/&gt;Made for PRMR.</t>
  </si>
  <si>
    <t>This was an excellent soup!  We loved the heat from the red pepper flakes, and the combo of veggies and pasta was delicious.  I omitted the optional chili powder, salt (personal preference) and used corn-quinoa blend pasta shells and low-sodium chicken broth.  Thanks for sharing!</t>
  </si>
  <si>
    <t>Great recipe! It is very easy to prepare. Thanks for posting.</t>
  </si>
  <si>
    <t>Very easy to put together!  I did have a bit of trouble getting it out of the pan - maybe it would have been better with 2 eggs.  I used ham, 1/2 of a baked potato that I diced and warmed up, no tomatoes so subbed mushrooms instead.  I also subbed some green onion tops in place of the chives since the flavor is comparable.  I also added a bit of cheese.  A very hearty, tasty, filling breakfast!  Thanks so much for sharing!  Made for the February 2010 Aussie/NZ recipe swap.</t>
  </si>
  <si>
    <t>The perfect balance between sweet and tart!  The blueberries and lemon in this cake goes beautifully together.  The cake is moist and lightly textured and the lemon glaze is the perfect topping!  I will definitely make this one again, Redsie!  Thanks so much!</t>
  </si>
  <si>
    <t>This is wondeful for all those pudding mix recipies, I keep a batch of vanilla (just omitted the cocoa) and chocolate mixed at all times, so its ready when I need it. Only change was I omitted the salt to lower the sodium. Thanks for posting.</t>
  </si>
  <si>
    <t>I really wasn't too sure about this recipe but with so many rave reviews and so easy to throw together...I figured why not?  I did use onion powder since I hate actual onions, then garlic powder and a healthy dose of Old Bay seasoning instead of Italian.  I also increased the amount of lentils as some had suggested.  Mine wasn't liquidey at all...and I was hoping as it was cooking that it would taste as good as it was smelling!  I could hardly stop eating it when it was done...I am so glad I took a chance!  So satisfying and flavorful...and other than the hour and a half you need to allow...super simple.  Delish!!!</t>
  </si>
  <si>
    <t>This is a very good recipe, wonderful blend of flavors and just the right amount of sweetness. It is very moist and dense; so dense, in fact, that it didn't rise much above half to two-thirds of a loaf high. I think perhaps draining the zucchini and/or letting the batter set for 5 min before baking would help it be a bit lighter while still retaining the rest of the texture. Since my daughters are already begging to make another batch, I am going to get lots of chances to experiment, I'm sure. Thanks so much, Mizz Nezz, for another great family-friendly recipe!</t>
  </si>
  <si>
    <t>These are simply "OUTSTANDING". I think the recipe has hit most states by now, via students in my cooking class! :-). Thanks for such a great tasting easy recipe. Koechin</t>
  </si>
  <si>
    <t>I made these in the slow cooker. Delicious tangy sweet sauce. Super easy.</t>
  </si>
  <si>
    <t>YUM!!! We loved these muffins. Perfectly sweet but not cloying. My best description of the flavor is a cross between gingersnap cookies and pumpkin pie. Since these are two of my all-time favorite things, I loved the way these muffins came out. Definitely a keeper. Made for ZWT3.</t>
  </si>
  <si>
    <t>AWESOME!  Prepared just as descibed and it was EXCELLENT!  I was nervous that the fish would taste like beer but it did not at all - very moist. My hubby was thrilled!</t>
  </si>
  <si>
    <t>Amazing! No tweaks....just like Nonni's. I cried while cooking. Thank you</t>
  </si>
  <si>
    <t>I made these for a picnic we had today. I used a small green onion, half a stick of celery finely chopped, whole egg mayo, and after tasting, I added another teaspon of lemon juice. I think in future I would reduce the sweet chilli sauce and add a slug of tabasco. We enjoyed them a lot, but Russ said he'd have taken a crab one if it was on offer rather than the prawn ones. I used fresh cooked, wild Exmouth king prawns . They certainly made for a luxurious picnic.</t>
  </si>
  <si>
    <t>I love the idea of flavors here, they really work well! I used the recipe as is except I used honey mustard dressing instead of the fisrt 2 and then coated the legs in breadcrumbs. Baked for 35 min and perfection!</t>
  </si>
  <si>
    <t>Fresh green beans in January are terrible so I bought frozen and then found your recipe...we just LOVED it. The addition of the feta produced a very rich tasting dish. I switched the oregano for basil simply because I had marinated chicken in oregano, lemon, and garlic before I found your recipe (and didn't want to go into oregano overdrive). Next time (and there will be many next times) I will use the oregano, it will definitely produce the requisite Greek flavour. Thank you for the marvelous recipe!</t>
  </si>
  <si>
    <t>This was good. I used honey bbq sauce and left out the green onions. Next time I will try and find a milder tasting bbq sauce. I'll be making this again.</t>
  </si>
  <si>
    <t>This recipe looks amazing. I LOVE hazelnuts!</t>
  </si>
  <si>
    <t>I just thought this ended up very bland. I made it omitting the chicken, and using the specified roasted cauliflower recipe, I sauteed half the onion and added it closer to the end but that was the only change. In the end I threw in 2 cups of peas, a heap of salt and pepper, a little poultry seasoning, and onion powder. It was all right, but not a make again for us.</t>
  </si>
  <si>
    <t>This was so easy to make, the ingredients are found in most kitchens and best of all, my family loved it!</t>
  </si>
  <si>
    <t>I was using up some prawns from the freezer and I knew that I would find a recipe here.  I wasn't disappointed!  The only change I made was that I only had 3/4 cup of ketchup left (opps!!)...used 1-1/2 T horseradish...a good shake of wort. sauce and a good pinch of my special pepper blend.  Yum!!  I would definately do this one again!  Thanks for the posting!</t>
  </si>
  <si>
    <t>Looks excellent.</t>
  </si>
  <si>
    <t>Yummy!  I followed the recipe exactly, but I made it in the crockpot and filled it with cut up red potatoes and carrots.  I used a 3.5 lb boneless sirloin roast, and made gravy with the the juice.  I had it in the crockpot for about 4 hours on low and 5 hours on high (I had a lot of potatoes at the top of the crockpot that I was worried weren't getting done).  Thanks!</t>
  </si>
  <si>
    <t>Great tasty fried rice!  Loved the sweetness of the pineapple with the salty ham and soy sauce.  I don&amp;#039;t care for green onions so left them out, otherwise made as directed.  Served this with some chicken that was spicy and thought it was great as is; if I were to serve this as a main course I would probably add some crushed red pepper flakes for a little kick.  Thanks for sharing your recipe!  Made for Spring Pick-A-Chef 2014</t>
  </si>
  <si>
    <t>This was really good!  I was weary of the ranch dressing, but it was tastey!!  I made it with shredded hashbrowns but otherwise made as is.  Made for PRMR.</t>
  </si>
  <si>
    <t>I've used this recipe twice now and the results are wonderful!  Nice chewy crust and tender inside.  Very quick and easy to put together and such a time saver if you are in need of fresh bread or rolls!</t>
  </si>
  <si>
    <t>Creative, tasty, easy! Will definitely repeat. I made with green instead of red cabbage because that is what we prefer but can see that it would look even more attractive with other color. I knew this would be mild so it went perfectly with spicy sausage.  I think if you wanted a more spicy approach it would be easy. Maybe even add bacon pieces and omit butter? The 45 minutes in oven was spot on. I prepared earlier and refrigerated so supper was easy. Thank you for posting.</t>
  </si>
  <si>
    <t>These are fantastic!  I've had these before at a Vietnamese friend's house and at a restaurant and love them.  I've been wanting to make them and finally found the rice wrpppers at a World Market store!!  They taste so fresh and healthy.  I served them with recipe#61902.  A suggestion on the rice paper sheets.  After you soften them in a dish of warm water, lay them with the textured side down onto a smooth cotton kitchen towel.  You will have better wrapping that way.  I ended up with 11 successful spring rolls out of the 12 wrappers!</t>
  </si>
  <si>
    <t>This is now my permanent lasagna recipe!!  I always like to add spinach to my lasagna.  That was the only change I made.  I usually don't have any left by the end of dinner time.</t>
  </si>
  <si>
    <t>I really wanted to try this but the sugar content was a real stopper. As a trial to see how it would work I made it with Splenda for the sugar and added 1 tsp of cornstarch. It worked! and gave me a fantastic tasting syrup that I sampled by making a latte that is wonderful. I don't think I would recommend this method to use on pancakes or anything where it will be a prominently seen feature. The consistency is "ropey" but it is not a problem at all for blending into something. Oh! I used 1 1/2 tsps of Malibu Rum (1 1/2 because I'm a wimp and Malibu because it what I had). Thanks Mary for a real treat.</t>
  </si>
  <si>
    <t>First time making risotto, and i'm glad i made this recipe! _x000D_
Very Tasty! Hit with the husband too! Very Easy, but i think if you are using prosciutto, you could easily just use bacon - DO NOT ADD SALT! Just scratch that off. _x000D_
_x000D_
We used Little Black Dress Pinot Grigio and it was awesome (salty, but great).</t>
  </si>
  <si>
    <t>Thank you from Canada! What a wonderful opportunity to try a true Southern Rib recipe with an amazing sauce. As we can't buy Old Bay in our grocery stores here. I followed the recipe true, to be able to evaluate it truly; therefore I looked up the recipe for Ol Bay Seasoning, and used the two tablespoons called for. I started with 375 for 1 hour, then at 325 for another 2 hours.  Served the ribs with mashed potatoes and my DH and I dug in. WOW... (thank god we have a bit of leftovers for tomorrow)... This is a keeper for us. I look forward to making chicken with the BBQ sauce.  By the way, I used a No Name BBQ sauce, as I did not want to vary from the recipe, and I'm glad I did for the evaluation.</t>
  </si>
  <si>
    <t>Wow this was so different and good!  I served this with rice.  The sauce was awesome on the chicken, but tasted a little "off" mixed into the rice.  Very good recipe, well written and easy to follow and prepare.  The curry is very heavy, but the banana peeks through just enough.  Delicious!</t>
  </si>
  <si>
    <t>I made this or a similar recipe in the 50&amp;#039;s and it was a huge success.  I used the egg shell filled with whiskey, and my husband carried it in while the flame burned brightly.</t>
  </si>
  <si>
    <t>I was signed-up for dessert for our Mexican-themed potluck at work and these were a great HIT !!!  They are very light and refreshing after a full meal.  A drop of green food color brightens them!</t>
  </si>
  <si>
    <t>We had mom and dad coming over for chicken on the grill, and I wanted a pasta salad to go with it.  From all the good reviews I thought this one would be good to try.  I used garlic powder instead of the garlic salt, where I was already using celery salt.  With the salty meat and cheeses, I didn't want to overpower it, so it didn't taste good.  I will make again sometime, but will probably use a low sodium ham in it, or none at all for that matter!  Also, I will leave out the horseradish, as I'm not crazy about it in this dish.  Thank you!</t>
  </si>
  <si>
    <t>Loved ?? it!!! Delicious</t>
  </si>
  <si>
    <t>I'm also a big fan of this style of dish, especially for a quick weeknight meal.  They're easy to play around with based on what you have on hand.  It was nice to use tahini for a change from peanut butter.  I felt the amount of tahini was perfect - I skimped on the sesame oil and wish I hadn't now.  The only thing missing for me was more saltiness, soy flavour, so I added Braggs.  I also stirred up the tahini with the water, more water than called for.  I think another great addition (not with Braggs tho), might be lemon juice and garlic.  Thanks Loula!</t>
  </si>
  <si>
    <t>So very good! We just love garlic and this hit the taste buds in the right spot. Made for PAC Spring '07. :)</t>
  </si>
  <si>
    <t>This is a beautiful flaky pie crust. I just followed the directions and found this really easy to make.I'll be using this from now on.    Thanks</t>
  </si>
  <si>
    <t>The ease of this recipe definately makes this a five star one!  My husband wrinkled up his nose, fussed over how he would never eat it and how much he detestes Stove Top stuffing, and then called me from work to tell me how much he liked it.  Of course I told him that it's always good when I dont listen to him fuss =).  That alone makes it worth a ten, if it were possible to give that many stars!</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</si>
  <si>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</si>
  <si>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The flavor of these steaks is amazing!  We grilled them, and I thought the sauce was just right. I will definitely save this in favorites cookbook.  Thanks for posting a real treat.</t>
  </si>
  <si>
    <t xml:space="preserve">I used a Wilton ring pan (the big one) but I could not put all the flan liquid.  I covered the pan with alluminium like you said but during the cooking it broke and the cake mixture was going in the water. I put another one over the first and it stopped._x000D_
The cake was good but it did not make a hit like I thought it would be. </t>
  </si>
  <si>
    <t>Sara..this was a wonderful treat on a very warm Texas day while working in the yard. It's so simple and was quite tasty, I did indeed add more ice cream and I also added a tablespoon of vanilla malt. I think the mix of the mandarin oranges and OJ concentrate make this unique. We'll certainly have it again in the summer!</t>
  </si>
  <si>
    <t>This is a yummy recipe that lends itself to variation quite nicely. I made it with japanese turnips and a gala apple. I wish I had used granny smith--that would have really taken the cake. I enjoyed it on a wrap with sliced yellow peppers and spicy greens, and DH put his on butter crackers. I think next time I might try leaving the turnips raw (assuming I have young tender turnips again) and might throw in some celery for more crunch. Also a hit of vinegar might be nice...see what I mean about a great recipe for variation?!? OH, and I chose to use dill for the herbs  as I had made this with dilled cucumbers and it was just perfect. Thanks, Loula! Made for Veg Swap 35.</t>
  </si>
  <si>
    <t>So easy! Everyone raves when I make it.  I just let the dough rise in the baking sheet with a little extra olive oil in the pan! You can cut the pieces small and use them as croutons.</t>
  </si>
  <si>
    <t>I use this mix all the time.  I love the flavor.  It is very useful for flavoring all kinds of dishes.  Thank you for sharing!</t>
  </si>
  <si>
    <t>I apologize, I made this recipe several weeks ago and forgot to review it!_x000D_
Excellent Alfredo, perfect texture, perfect amount of parmesan. I served this with a spicy grilled chicken and we sure weren't disappointed._x000D_
Simplicity and elegance. _x000D_
I did not add the nutmeg, I absolutely detest the stuff. _x000D_
Thanks for sharing an incredibly easy and outstanding recipe.</t>
  </si>
  <si>
    <t>These rolls were just amazing!  Great flavor and texture.  I followed the recipe exactly and they were perfect.  This is now going to be my only roll recipe.  Thank you so much for posting.</t>
  </si>
  <si>
    <t>Perfect...This is right on the money. Makes a great go-with for Cajun Sausage. Be great with any bbq meal. This will be a sure thing for my summer menu plans.</t>
  </si>
  <si>
    <t>Took this to church and it was g-o-n-e.  It didn't look so pretty (I wan't good with the lattice on top).  I thought it was a little heavy on the cream cheese - but 1 package may be too little.  I made it with blueberries and got *rave* reviews on it.</t>
  </si>
  <si>
    <t>very easy and a great weeknight dinner served w/sour cream</t>
  </si>
  <si>
    <t>Ingredients, bowl, wooden spoon, - keading, can't get much easier than that!  Plus they tasted wonderful!</t>
  </si>
  <si>
    <t>I did this as a casserole too.   Tried it mostly because the ingredients were what I had available.   It was a hit with the whole family!    I'll be making this one again.</t>
  </si>
  <si>
    <t>*Fantastic* flavor but even with extra sauce it turned out very dry. The recipe states it isn’t a saucy dish, so I compensated by adding an extra full cup of milk, tbs of butter and extra 8oz each of Gouda and cheddar, with extra seasoning. The pasta still soaked it all up. The mix of cheeses tastes so good so I’ll keep playing with the recipe. I don’t need it goopy but it should have adequate moisture.</t>
  </si>
  <si>
    <t>I made this for dinner last night. My husband and I really liked it. I marinated it for a little while in the 'sauce'. When it came time to cooking I was pressed for time so I cut up the chicken and sauteed it in the pan. Worked out great. I used olive oil instead of vegetable oil and I also added cilantro because I like it so much. Made for zwt5.</t>
  </si>
  <si>
    <t>top stuff!!! :)</t>
  </si>
  <si>
    <t>An easy, tasty, simple recipe.  Couldn't be more perfect!  Made for ZWT4.</t>
  </si>
  <si>
    <t>These are outstanding! So easy to make and my family raved about them!</t>
  </si>
  <si>
    <t>I make this similar recipe only with tater tots, thawed for 30 minutes. It is delicious, everyone must try it once!</t>
  </si>
  <si>
    <t>This makes a very nice seasoning for oven-baked potato wedges.  The Old Bay seasoning makes the difference!</t>
  </si>
  <si>
    <t>I served this with ribeye steak on Valentines Day. It went perfectly. I used Honey Crisp apples and before putting the bacon on top I added some fresh shredded raw cheddar cheese. My Valentine loved it and even had seconds.</t>
  </si>
  <si>
    <t>I love this!  By far one of my favorite dishes.  It even tastes great microwaved after being in the fridge for a few days.  The only downside is that it's so delicious I might eat too much!</t>
  </si>
  <si>
    <t>Butterscotch pudding mix is also good!</t>
  </si>
  <si>
    <t>Very cute cake! Love the marshmallow pom poms. However, you'll never get 30 servings from a cake with less than 3 cups of flour! Maybe 10-12 servings.</t>
  </si>
  <si>
    <t>Fabulous! &lt;br/&gt;I served with a ginger soy dipping sauce. No matter how many I make they all disappear. Thanks for sharing</t>
  </si>
  <si>
    <t xml:space="preserve">I made this for a potluck I attended and it was a huge hit!  Several people approached me for the recipe.  It was easy to make and delicious (though a bit sweet for my tastes-personal preference) and the caramel glaze made it SO moist!  It tasted great the day I made it, but even better the next day after the sugar/butter combo had a chance to soak in.  Very, very good!  I subbed half the flour with whole wheat pastry flour, half the oil with applesauce and threw in some apple pie spice.  Thanks for sharing.  </t>
  </si>
  <si>
    <t>Very delicious, BUT with our stove it only needs about 10 minutes to back.  We set our timer for 20 minutes and burnt the first batch to a crisp!</t>
  </si>
  <si>
    <t>Great recipe!  Tried it with Beer Nuts brand peanuts and Pecan chips.  I've been doing alot of smoking lately and now I throw a can of these in every time I fire it up</t>
  </si>
  <si>
    <t>I took this to a cookout and everyone liked this dish a lot.  One person at the cookout used to work at Cracker Barrel and said the recipe ingredients sounded exactly like this recipe.  The only change I made was to put only 8 ounces sour cream in the casserole.  I had bought the wrong size.  Seemed fine to me, eliminated some of the fat as well.  A keeper. Thanks!</t>
  </si>
  <si>
    <t xml:space="preserve">Quick, easy and good.  I served this with rice.  DH is having a sandwich made with one of the leftover patties for lunch tomorrow.  </t>
  </si>
  <si>
    <t>A nutritious brownie!  And THE EASIEST I've ever seen, mixes included!  Super moist.  ...The problem is ...they're sorta' bland.  "Okay" at best, even given the other pluses.  I used a Betty Crocker brownie mix with chocolate chunks, an organic, canned pumpkin puree, and Peter Pan smooth peanut butter.  It needed more sweetness, and more pizzazz (flavor).  It was if the pumpkin and chocolate flavors canceled each other.  I may try it again, and put pumpkin pie spice in part of the batter.  May also add 1/4-1/3 cup of Splenda or some drops of EZ-Sweetz artificial sweetener.  &lt;br/&gt;For the nutritional value of a brownie:  5*.&lt;br/&gt;For fast AND EASY!: 5*.&lt;br/&gt;For taste: 1*.  Sorry, I really did want to LOVE these!</t>
  </si>
  <si>
    <t>Very, very good._x000D_
I made a double quantity and baked it in mini muffin tins (the silicon ones), ending up with around 50 mini cakes - 3 days later and there are only a handful left, despite there only being a few of us to eat them. The biscuit barrel is even harder to resist when you know you can pick up a mouthful or two so easily.</t>
  </si>
  <si>
    <t>Roast beef is my husband's favorite dish, and he never thought I'd top his mother's...til he tried this one!  It was absolutely fantastic, and he RAVED about the gravy made right in the pot.  I used the whole packets of the dressing and it didnt come out too salty for us.  I was taught to cover a pot roast in water, so I added too much (3 cups instead of 1/2), but next time I'll definitely cut down to how much the recipe suggests.  Thank you so much for sharing!</t>
  </si>
  <si>
    <t>I need bread dough so I could make my mother In-laws garlic bread. We normally use the frozen 3 pack from the store. I cut this recipe in half and made the dough then made my bread. When my husband said it was the best he has ever tasted the garlic bread I new we had a keeper. Looks like I'm going to have to make the bread from scratch from now on. Needless to say it went along with homemade ravioli's, meatballs and sause.</t>
  </si>
  <si>
    <t>After trying many recipes, I've finally found "the" one that appeals to my picky blue cheese dressing connoisseur of the house.  He made a meal of this, even though we had lots of other stuff for dinner.  If one of my kids is happy, so am I.  Didn't change a thing--thanks so much for this keeper, Marie.  Oh, everyone else here liked it too--we just didn't make gluttons out of ourselves like that one did.</t>
  </si>
  <si>
    <t>This turned out really yummy!!  I think next time I will sub the broccoli  with zucchini and I did use 14 oz of tomato sauce and 14 oz of spaghetti sauce instead of all tomato sauce. I also used cottage cheese instead or ricotta, as cottage cheese is way cheaper!  Still turned out pretty taste!  This makes a lot of food too, Always a plus.</t>
  </si>
  <si>
    <t>Indian chili. That's how I explained it. Hubby and I loved it. Mom said it was one of the best things she's ever eaten; and she rarely likes anything someone else makes.</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</si>
  <si>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</si>
  <si>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 took off 1 star because I made a few changes....._x000D_
I had no potatoes (although I thought I did??) anyhow to compensate I added some McCain's instant mashed potatoes.  I mixed them with quite a bit of water so it added flavour and some thickness to the chowder.  I also used 1 tsp. Knorr chicken instant stock mix and 1 tsp. of the Knorr vegetable one too.  I used regular cheddar cheese and a little applewood smoked cheddar.  The chowder was delicious!  Thanks for the basic recipe it was a great one to build on.</t>
  </si>
  <si>
    <t>Great flavor!  Here's my two cents: I used a 3 lb. roast, and used the entire package of both the ranch dressing mix and brown gravy and cut the italian dressing mix in half, but it was still too salty.  I guess I was a little concerned that the roast would turn out bland if I cut it back much more than that.  I think I'll definitely make it again, but believe me when I say that I'll cut each mix in half.</t>
  </si>
  <si>
    <t>Yummy! My husband recently informed me that pumpernickel bread was missing from his life, so the recipe browsing began. I liked that this one was fairly simple and also low fat, so away I went. I did double the molasses to make it darker and more pumpernickelly, and it came out wonderfully. I let it rise overnight in the fridge, then baked for 30 minutes in a glass loaf pan. Mmm. Thanks, Marie. It's a keeper.  **Update:  I have made this a half dozen times in the past couple of months, and it makes really excellent dinner rolls.  One thing to be careful of is the baking time.  This bread is incredibly dense, and I really recommend using a digital thermometer to test for doneness.  I have had good luck baking it to 206-209 degrees, which usually takes between 30 and 40 minutes.  **Bonus:  I used this dough to make a ham/swiss/sauerkraut stromboli for dinner last night and it was so good IT IS KILLING ME.  I can't wait to make it again.</t>
  </si>
  <si>
    <t>This is a very tasty traditional comfort food.  I made this for dessert, but it didn't make it though the meal before it was gone.  The topping stays "crisp" and doesn't get soggy like some other recipes I have tried.</t>
  </si>
  <si>
    <t>This is my favorite watermelon recipe! I subbed jalapenos for the serrano peppers, lime juice for red wine vinegar, and cilantro for the dill. I also garnished with sour cream rather than feta. I had ingredients for salsa on hand, which is why I subbed so much. Delicious.</t>
  </si>
  <si>
    <t>Jack Daniels is not a bourbon. It is a whiskey. Buffalo Trace, Wild Turkey, Four Roses etc are Bourbons</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</si>
  <si>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</si>
  <si>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Excellent!!!! Using the amounts listed I had enough filling and ganache to do 36 regular size cupcakes. I even over filled a few and had all kinds of filling left. (Try not to over fill them, they split open, so I had to eat about 3 right off. Waste not want not ;) Let the ganache cool off and thicken up a bit so it doesn't run too much. These were tastey and someone asked where I bought them. She was shocked when I told her I made them. I was surprised how close the filling was to a boston creme pie/cake. It didn't taste like it was just pudding. I may use this filling recipe for cream puffs.</t>
  </si>
  <si>
    <t>The pie was good, but it tasted a little too eggy for me,and i thought that it would be chewier.</t>
  </si>
  <si>
    <t>We were at Camp Hansen in 1989-90 and have been making this for years now. I couldn't use the two types of seasonings because only one is available. I also used a sticky rice. I made this one night, and thought, I wonder if anyone else has tried this fine cuisine. Aaah, memories.</t>
  </si>
  <si>
    <t>Made half the recipe as we're only three.  Had some lefover and it warmed up very well in the microwave.  Made for ZWT4.</t>
  </si>
  <si>
    <t>Fantastic recipe! Black bean chimichangas are the best. Can't wait to whip up your version of this masterfeast!&lt;br/&gt;&lt;br/&gt;Thanks for sharing. &lt;br/&gt;&lt;br/&gt;-Matt</t>
  </si>
  <si>
    <t>My son really enjoyed this and said the cocoa flavor stood out the most. I&lt;br/&gt;used the optional cardamom as well. Yum! Thx for sharing.</t>
  </si>
  <si>
    <t>Made as written although took some of the reviewers' suggestions: substituted olive oil for butter, added some dried parsley, a little salt, and left it uncovered for the last 15 minutes of baking. Excellent.</t>
  </si>
  <si>
    <t>I made this as an entrée last night and it was very yummy, served it with a green salad.  It was very easy to make, I cooked the chicken first then did the onions and garlic to give me some time chopping them up while the onions and garlic cook.  I also left out the fresh thyme leave and replaced it with dried thyme because I didn't have any at home.  Thanks The Flying Chef for posting your recipe.</t>
  </si>
  <si>
    <t>Never, never enough of these.  They always go quickly wherever I take them.  I actually use the chocolate almond bark, and then THinly drizzle them with a little white chocolate almond bark.  They look like you bought them at the candy shop!!!!!!  AAA+++++</t>
  </si>
  <si>
    <t>This was just excellent.  Loved the flavor combination.  I had some trouble getting the tops to brown nicely and ended up cooking it about 15 minutes longer than the recipe stated.  I was afraid if I cooked it any longer it would be overdone.  I agree that this would be a good coating for any white fish.  Thanks for a great new fish recipe.</t>
  </si>
  <si>
    <t>Really good, and easy. I didn't measure the milk and sugar for the top, but I think I used less than the recipe stated, and they were still delicious. Not too sweet. I will definitely make these again and again!</t>
  </si>
  <si>
    <t xml:space="preserve">This was a very tasty dish.  I didn't have the chicken noodle soup on hand, so I substituted with a can of chicken broth and increased the rice to 1 cup. </t>
  </si>
  <si>
    <t>Made this today for our Thanksgiving Feast.  We served it over 3 bunches of broccol and it was fabulous!  Before we sat down to eat our boys were sneaking tostitos out of the pantry to dip in the simmering cheese sauce...big trouble..haha.  Will put this in my go to file. Thanks!</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</si>
  <si>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</si>
  <si>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This just wasn't very good at all.  Took it to a party and was very disappointed.</t>
  </si>
  <si>
    <t>This is a wonderfully, light dressing and a great use for that lemon balm that's coming up in the garden.
I would suggest using your best EVOO, because flavor is so important here. If you want a less "garlicky" flavor, cut back on it. Raw garlic does tend to overpower. Personally though, I love it. I would however suggest adding a little lemon zest to bump up that lemon flavor and a splash of FRESH (never bottled) lemon juice. It's all the better for it.
Miraklegirl...lol....basically, omitting the lemon balm, you just made a lemon vinaigrette dressing.
This would also make a great marinade for chicken or fish.</t>
  </si>
  <si>
    <t>Great healthy soup, either on its own or as a base for other soups. Love the tomato paste, especially if you cook it a bit with the onions and garlic before putting the broth in as someone else had suggested. Lots of variations possible, I just added Udon noodles into mine for a filling, healthy lunch! Thanks!</t>
  </si>
  <si>
    <t>This is so good! Quick and easy to make, filling, hearty and very very tasty.  And even pretty low-cal - this one is a keeper.  One note, however - 10 oz frozen spinach might work, but when using fresh, a 10 oz pkg is way too much. I ended up using about 2 cups, maybe a little less and my boyfriend still complained.  I would recommend when using fresh to chop up and then add handfuls until it looks properly balanced. Great recipe, thanks for sharing!</t>
  </si>
  <si>
    <t>I love the caraway seeds with this!  I may never make chicken without them again.  Fantastic recipe!!</t>
  </si>
  <si>
    <t>If the maple syrup is used in the ingredients,are supposed to use all 2 tablespoons in the french toast mix? And if so what do you dip it in after?</t>
  </si>
  <si>
    <t>I made only two changes, used yogurt instead of cream in the white sauce and made tomato sauce from fresh tomatoes. A very tasty moussaka and really deserving more than four stars. The only reason I did not award five, is that we found the dish needed extra spices and next time will increase salt, pepper and especially oregano.</t>
  </si>
  <si>
    <t>My 5 year old just thought this milk was strange tasting.  My husband thought it was ok.  I thought it had potential to taste like snow cream! I would make this for myself but next time I will put it in my magic bullet with a little more splenda (about 1/2 tbs. more) with some ice.  Good flavor to me...just would like a little sweeter with some ice to make like snow crea (one of my childhood favs)!!</t>
  </si>
  <si>
    <t>Flavor was good, but didnt make much. Had to double the recipe.</t>
  </si>
  <si>
    <t>I made this theother day and the whole family loved it. Try adding 1/4 teaspoon crushed chillis for some extra bite! Lovely.</t>
  </si>
  <si>
    <t>This recipe was very easy to make and the taste was amazing! My husband loved it! The kids weren't exactly thrilled with the 'salad' in their eggs, but that's okay. I thought it was great. I didn't have a large tortilla so I used three small flour tortillas arranged so they covered the pie plate. It worked just fine.
I will definitely make this again.</t>
  </si>
  <si>
    <t>Easy, quick and best of all great taste.  We did finish in steam oven setting and was very moist and tender.</t>
  </si>
  <si>
    <t>Karen, this is one of the best lemon chickens I have made.  I had to make it in the oven, so baked for about 20 minutes and then broiled, because we like the skin crispy.  Will make again and frequently!</t>
  </si>
  <si>
    <t>This was ok, too sweet for us to go with grilled salmon. Might be better with salmon burgers.</t>
  </si>
  <si>
    <t>Wonderful departure from a traditional red sauce.  The flavor was deceptively rich, leaving my guest to wonder what, if not cheese, was giving the sauce its hearty texture.  I used fresh lemon juice and zest instead of vinegar, but felt it acheived the same acidic balance the sauce requires.  Thank you for introducing a Spanish element to my repertoire!</t>
  </si>
  <si>
    <t>I've always used my MIL recipe for posole using a turkey carcass, thought I'd give this a try and we all loved it just as much, taste is very authentic. I did add more cumin as it is my favorite spice and added celery. We always enjoy posole with fresh lime wedges, chopped green onions and shredded monteray jack for toppings.</t>
  </si>
  <si>
    <t>This was very good! It took only 4 hours for the vegetables to cook. The only change I made was to use only 1 tsp. of dill in this (I used dried; if you use fresh, 1 tb may be a good amount). I left out the salt, because my broth was salty enough on its own. Thanks for posting; this was a nice use for canned salmon.</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</si>
  <si>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</si>
  <si>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Haven't tried this recipe.  My mother use to prepare years ago and I thought that Nazook pastry had saffron in it?  Perhaps I was mistaken since this recipe looks the same, however, not included.</t>
  </si>
  <si>
    <t>These were delicious!!_x000D_
I made a whole bunch of cookies for my mom for christmas, and she loved these!</t>
  </si>
  <si>
    <t>Pretty good, unfortunately I took it out of oven at 50 minutes worried it would be dry, and it was underbaked in middle</t>
  </si>
  <si>
    <t>Made this last night. A few changes: added 1/4 C unsweetened applesauce to first mixture. Used oat flour instead of whole wheat. Melted 2 tsp chocolate chips in lieu of chocolate extract which I do not have. Very moist and yummy. Will add finely chopped walnuts next time</t>
  </si>
  <si>
    <t>Wonderful.  Great taste and the cook up quite high!  I usually have to make a double batch for the family.</t>
  </si>
  <si>
    <t>I love the Company's Coming recipes. I used to make this years ago and forgot all about it. Thanks for posting.</t>
  </si>
  <si>
    <t>I thought this mix was pretty good. I can't say I enjoyed the cinnamon as much as the other reviewers, but I'm glad I gave this recipe a try. I don't think I'll be using it again though, just not spicey enough for me. Thanks.</t>
  </si>
  <si>
    <t>This is one of the best recipes I've made for zucchini blueberry bread. The only change I made is add 2 cups of blueberries rather than 1. Its delicious, not too sweet or dense- perfect.</t>
  </si>
  <si>
    <t>ooh, this was really good. the bacon added so much flavor. i used a bottom round cut and it worked really well. didn't have pearl onions at the market that day, just diced a white, oh well, turned out great.</t>
  </si>
  <si>
    <t>The batter itself was ok, although in my opinion it was way too thin. I ended up using 2 1/4 cups flour, just so I could put a little milk in, too. Next time I will put some more spices in (besides a dash salt) for more flavor._x000D_
But this is a good base recipe, with this you can tinker and create your own "secret" homestyle frying batter.</t>
  </si>
  <si>
    <t>Really good! At first glance I thought the recipe meant breaded chicken strips, so that&amp;#039;s what we used. It was delicious! We skipped the blue cheese dressing as half of us can&amp;#039;t do dairy.</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</si>
  <si>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</si>
  <si>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Made these to have with my chicken soup last night and they were such a nice addition to our meal.   Really really loved these dumplings.  So easy to prepare and so delicious along with the soup!  Definately a repeat recipe for my family!  Thanks for sharing Linda!</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</si>
  <si>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</si>
  <si>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I made this for a Mexican Fiesta Party as a dip..  People couldn't get enough of it.  Had to use a slotted spoon to reduce the liquid,  but otherwise was perfect.</t>
  </si>
  <si>
    <t>Yummy! I omitted the butter (used butter spray to cook the sandwich in to save calories &amp; fat) and also mixed some Splenda (used it instead of sugar) &amp; cinn into the applesauce itself. I would recommend cooking the sandwich over med/low heat-as mine burnt a little cuz it cooked quickly! I also used whole wheat bread &amp; unsweetened applesauce. A quick, tasty, low calorie snack!</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</si>
  <si>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</si>
  <si>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These are fantastic. I only made a half recipe now I am wishing I had made the whole thing.  I am going to try the double milk &amp;quot;mistake&amp;quot; that caneelbay made as I bet it would be great as a cake too. This will be my go to recipe for fruit muffins.  Can&amp;#039;t wait to try it with other fruit.</t>
  </si>
  <si>
    <t>These cookies have a fantastic taste and texture. Very apple, perfectly spiced. I used a cookie scoop and slightly flattened them with greased fingers, and they turned out lovely. My large scoop only yielded 20 though.</t>
  </si>
  <si>
    <t>Fabulous, easy and delicious. I was very skeptical about the amount of packaged seasonings this called for, but I always believe my fellow foodies so I made it. Boy was my family glad I did. I actually made it per the suggestions with only 1/2 pkg of italian dressing, and the whole pkgs of brown gravy and ranch. I cooked it on high for 3 1/2 hrs. the night before I planned to serve. The next day, I sliced the meat and added back to the gravy. I oven roasted acorn squash, onions and carrots. Served with mushroom risotto and viola amazing dinner. Thanks as always~</t>
  </si>
  <si>
    <t>Yummy! I used Balsamic vinegar and it was amazing on a simple lettuce, onion and blanched tomato salad. Beautiful! Thanks for this great dressing!</t>
  </si>
  <si>
    <t>This is a really nice bundt cake!  Nice and rich, but not too sweet.  Love the lemony glaze.  It has a nice dense, moist texture.  This would probably be nice with raspberries as well.  Thanks for posting!</t>
  </si>
  <si>
    <t>Fan-flipping-tastic! Left out basil and parsley and used a little chive instead otherwise stayed true to recipe. Thank you for posting!</t>
  </si>
  <si>
    <t>Wow...I got rave reviews for this!  I did up the carrots in the cake part but followed the other ingredients as written.  I did lighten it up a bit by using one pkg regular cream cheese &amp; one light.  I also baked it for 55 minutes, shut the oven off and left it for 3 or 4 hours...perfect!</t>
  </si>
  <si>
    <t>This is excellent.  I used jelly cranberry and dried orange peel and let it sit for a day.  It jelled nicely and the flavors blended well.</t>
  </si>
  <si>
    <t>I just finished making this and plan to serve it tonight after dinner. I made it exactly as directed and I am impressed with both the simplicity and appearance of this.  Did I mention it tastes great too?  Many thanks to Rachel for this submission!</t>
  </si>
  <si>
    <t>Super refreshing drink that feels straight from the garden! Especially, if you're growing cucumber out there.</t>
  </si>
  <si>
    <t xml:space="preserve">This is simple to make and quick enough to even do after a long day at work. The flavours are simple and blend together well. I added a couple of dashes of tabasco to give it a little kick, a little sugar and used frsh basil instead of dried as I prefer it. Thanks for sharing. </t>
  </si>
  <si>
    <t>This was a very easy and creative recipe to prepare.  But I think the instructions could be improved.  In particular, Step 10 states to combine sugar, butter, cinnamon and soda...yet "soda" is not included in the ingredient list.  I know the Intro explained to use 6-oz of 7-Up soda, but some people don't read the Intro at all.  So Step #10 should specify 6-oz of 7-Up soda, not just "soda".   I did, however, think the taste of peanut butter overpowered the rest of the flavors.  I didn't taste any of the pumpkin or apple flavors (which I guess I expected apple to be a dominant flavor given that the recipe is, after all, "apple" dumplings).  But they were good, and I'm glad I tried this recipe. Thank you, Chef!</t>
  </si>
  <si>
    <t>This recipe is virtually failproof!_x000D_
It's so quick and easy!  I really hate rasins, so i substituded chocolate chips and it turned out perfect!  Now I have another reason to turn my microwave on beides heating leftovers or warming coffee!  Thanks Lennie!</t>
  </si>
  <si>
    <t>My mother fixed this when I was a kid, so glad to come across it, she was a big fan of Fannie Farmer,, I don't cook much as I am alone now,but I am using this for the office party... &lt;br/&gt; and I agree with others, don't change it, eat it and enjoy it as it is meant to be.</t>
  </si>
  <si>
    <t>Very yummy!  Smooth and thick and rich.  The rum is just the right touch.  I did toast the pecans first in a dry skillet and served with you Recipe #135912 (talk about excess - we also had the raspberry sauce).  Kate, we love your recipes!</t>
  </si>
  <si>
    <t>Great and easy</t>
  </si>
  <si>
    <t>made this 6 times already, decrease the sugar as its quite sweeeet!</t>
  </si>
  <si>
    <t>Beautiful tea! The first time I made this I added it to sweetened tea and it was pretty sweet. The second attempt it was added to unsweetened tea and produced such a wonderfully flavored and colorful tea. It was so beautiful I wished I had a glass pitcher. The grenadine is not overpowering and lends the pomegranate flavor well. This would be perfect to serve guests outside on a hot summer day. Thank you Sharon this is a wonderful summer tea!</t>
  </si>
  <si>
    <t>Totally delicious!  I took a few liberties, couldn't resist ;)  I made a half batch using a huge garlic clove, juice from a big lime (love the stuff), 2T. olive oil and drizzled in water until the consistency was smooth enough.  I didn't measure, just used a sm. handful of cilantro (another love!).  This was so good on tortilla chips I didn't even realize until 1/3 of the way through the bowl that I forgot the peppers!_x000D_
Thanks C - I'll make this one again for sure!</t>
  </si>
  <si>
    <t>Great recipe, will definitely make again!  So easy with basic ingredients.  The only thing I did different was I used dijonnaise (mustard combined with mayo) only because that's all I had, and it still turned out beautiful.</t>
  </si>
  <si>
    <t>This made a really thick and tasty dough! I did need to add a cup more flour in the bread machine because it was nowhere near forming a dough in there. I really liked the addition of cornmeal on the bottom of the crust, it gave a nice flavor. Thanks for posting this! :)</t>
  </si>
  <si>
    <t>What a great way to prepare carrots when you've got the grill going anyway. I didn't have any tarragon but we all liked the carrots without it. I grilled mine over charcoal for 20 minutes and they were just right. I also really liked no clean up afterwards. :) Thanks!</t>
  </si>
  <si>
    <t>Followed the recipe but subbing vegetable oil &amp; 1/4 tsp baking powder per another reviewer  and came out great!&lt;br/&gt;A good fast fix for a chocolate craving on a low carb diet!!</t>
  </si>
  <si>
    <t>This was perfect for our huge Thanksgiving pot luck dinner.  I was busy all day preparing other things for the dinner so it was perfect to pile all the stuffing in the crock pot in the morning and not think about it until meal time. The outside was crunchy and the middle mushy so it pleased everyone.  The crock pot was scraped to the bottom!</t>
  </si>
  <si>
    <t>Good as written, but great with these additions.  We like it hot and tasty.  I added some diced jalepenos, ground red pepper, and garlic.  I ddin't have chicken so I sub. it for smoked turkey leg meat that I shredded...ummmm good!</t>
  </si>
  <si>
    <t>Im in the process of making it right now and so far so good cantttttt wait to try it thanks</t>
  </si>
  <si>
    <t>Wow, this recipe is such a winner. I will put this in my best of the best file. I loved everything about it, the marinade had a great flavor and the chutney was soooooooooo delicious!! It was the first time I cooked with plantain. I really liked it, but my family could have done without - so next time I think I'll make the chutney minus the plantain addition. Thank you for an excellent recipe. Made for the Golden Gourmets during the ZWT 7.</t>
  </si>
  <si>
    <t>didint work</t>
  </si>
  <si>
    <t>Very good. I had to omit the onion due to an alergy in the family, but we never have onions (except in a restaurant when I order french onion soup every time. I'm not supposed have salt but put it in anyway. I think I would omit it next time. It could just have been that I am not used to having salt._x000D_
_x000D_
Leanne</t>
  </si>
  <si>
    <t>I love this dish, this recipe is 95% of how I make my 7 layer- everyone should have a recipe like this, I do not use celery or carrot, and I spread on the mayo and sprinkle the sugar on top of it then add the cheese.  This is a great "take it with you" recipe- I often buy a disposable aluminum pan, take the ingredients and assemble where I am.  Its a hit at funerals, family get togethers and picnics.  A plus is my picky DD will eat it and I know shw is eating healthy at many gatherins we attend.</t>
  </si>
  <si>
    <t>This is sooooo good.  Would be great as is I'm sure, but I always have to toy with recipes...so here goes: I reduced the chicken broth to make it a bit thicker and added italian stewed tomatoes to beef up the flavor.  If you buy the already chopped frozen spinach, you can add it right in at the end and no need to defrost.  I also used frozen tortellini and brought the broth/onions/garlic to a boil to cook the pasta (before I added the cooked spinach). What a wonderfully hearty, tasty quick soup.  Hubby and I thoroughly enjoyed!</t>
  </si>
  <si>
    <t>This recipe tasted very good and was pretty easy to put together. I didn't use the celery (because my husband HATES it), but otherwise followed the recipe as written. My only comment is that I personally like a little more rice in my jambalaya than I got with this. Next time I make this, I'll either add more rice or just make extra to mix in.</t>
  </si>
  <si>
    <t>Aren't these just absolutely adorable! I used ground chicken in place of the beef because I had to use it up, and these turned out so delicious! I used sweet dumpling squashes instead of acorn, only because they looked so darned cute in the store, and the fact that they cost $1.20per lb less than the acorn didn't hurt. Absolutely a wonderful keeper recipe that we love!! Thanks for sharing the recipe Jo. Made for Pick-A-Chef Fall 2011.</t>
  </si>
  <si>
    <t>Regarding NHevergreen's comment about "cooking it on medium pressure..", I believe what the recipe refers to is a non-electric Pressure Cooker and it's quite common to "bring the heat down" after the pressure cooker gets to the normal 15 psi.  Electric Pressure Cookers take care of the pressure without having to reduce the stove heat.</t>
  </si>
  <si>
    <t>I love this recipe, but I&amp;#039;ve changed it up a little: 1 Gallon Hot Tap Water, 4 Decaf tea bags, 4 Regular tea bags ( I prefer Lipton) and 1 1/2 Cups of Granulated Sugar. Let set on counter top for an hour, then refrigerate for 8-10 hrs. Remove tea bags and enjoy a heavenly glass of Southern Sweet Tea. I make 2 1/2 gallons every other day and there are just three of us. Two of us really drink the tea! That&amp;#039;s how good it is. I&amp;#039;m known in my circle for my super Southern Iced Tea!</t>
  </si>
  <si>
    <t>Very easy to follow instructions. I cut the recipe back to 2 eggs and the herbs were a bit overpoering - This may have been my fault not the recipe. Next time I will cut back more on the herbs than the downsized omelette calls for. Served with leftover oven fried potatoes with mixed peppers and a small ham steak and 16 grain toast. Thanks Polar bear for a nice brunch</t>
  </si>
  <si>
    <t xml:space="preserve">Easy to prepare and a chocolate lovers dream.  </t>
  </si>
  <si>
    <t>Love these!!  So simple to make!  I used 3 cups flour, 1/2 cup   1 TBSP shortening and 1 cup of warm water, and they turned out great.  I rolled them out as thin as I could.  I was worried about them cracking when I rolled them up for our fajitas but they held up great!  Good flavor.  My husband wants me to make more for breakfast burritos this weekend!  Great recipe!</t>
  </si>
  <si>
    <t>my husband and i both thought this was delish!  we didn't use the crushed pineapples or cayenne but i did serve it as a dipping sauce with a spicy breaded chicken breast.  it was a great balance with the sweetness of the sauce and the kick of the chicken!!!</t>
  </si>
  <si>
    <t>I wasn't going to add the CoolWhip, but did after tasting the frosting - it was rather...bitter?  I used about 1/2 a cup of cocoa, so I'm not exactly sure what went wrong.  But the CoolWhip made it wonderful, and it frosted our cupcakes beautifully!  Thanks!</t>
  </si>
  <si>
    <t>We're huge fans of this! Not only is it absolutely delicious but it's not all that bad for you either. Definitely a must-try.</t>
  </si>
  <si>
    <t>My first time trying lemon merengue pie and was so disappointed - the pie looked beautiful when I took it out of the oven - only the merengue was perfect - the filling was very runny.  Don't know what I did wrong as I followed recipe step by step.</t>
  </si>
  <si>
    <t>Made this for 4 dinner guests, along with me and my DH.  Everyone loved it!  I used fresh mushrooms instead of canned, which I thought tasted so good!  I don't really care for the taste of canned mushrooms, anyway.  I doubled the recipe, and used one can of cream of chicken soup and one can of cream of mushroom because that's what I had in the pantry.  Tasted great!  Even great the next day!  I put my breasts in frozen, so I cooked on low for 4 hours and then increased to high heat once I added the cream cheese mixture for about 1.5 hours.  Served it over pasta and green beans on the side.  Will definitely make this over and over!  My DH raved about it!</t>
  </si>
  <si>
    <t>Really great recipe! Easy to throw together &amp; delicious.  Great tasting, low carb, filling meal.  Used red bell pepper and scallions. Only added salt &amp; pepper. Thanks for posting</t>
  </si>
  <si>
    <t>These are yummy! I used butter in place of the shortening. Too easy to eat too many!</t>
  </si>
  <si>
    <t>Great taste and texture! The loaf is savory and delicious with a soft springy interior and a nice crisp crust. I've successfully baked it upon a pizza stone shaped into an artisan-style loaf as well as in 8.5x4.5" bread pans per recipe instructions. The chef's bread sticks sound very yummy and will be next ~ Thanks Donna for sharing!</t>
  </si>
  <si>
    <t>This is a fantastic black bean and corn salsa!  The flavors work  wonderfully together and it has just the right amount of heat.  Bring on the margaritas and pass the chips!</t>
  </si>
  <si>
    <t>We loved this recipe! I left out the ginger and parsley as I didn&amp;#039;t have any and replaced the green onion with red onion. It was delicious and a lovely change to our usual couscous recipes! Thanks for posting!</t>
  </si>
  <si>
    <t>I fell in love with this drink on my vacation in Brazil...  So, last night, I wanted to re-create it for my BF and this was it!!!  I did add another tsp of sugar since the one I had in Brazil seemed a little sweeter... but this was super strong and tangy.  Just like I remembered it...  Thanks so much Rita for posting a great drink!!!</t>
  </si>
  <si>
    <t>This is the perfect blend of sweet and sour to make a fantastic sauce. I used it on pork ribs.</t>
  </si>
  <si>
    <t>slightly bland</t>
  </si>
  <si>
    <t>I loved how the red wine sophisticates the flavor of a classic hamburger pasta dish.  The bacon is a very welcome flavor, kids love the macaroni, and I love how easy it is to make a homemade "hamburger helper".  As is, this is an excellent base recipe.  However, my family's taste leans a little more toward the spicy side, and in the future I'll try adding a diced jalapeno, some chili powder, or even just a can of Rotel tomatoes.  I  made this recipe as directed until serving time when I realized I had forgotten to bring home my cheddar cheese after cooking at a friend's house.  So, I subbed in some fresh Parmesan shreds for myself while everyone else ate it without cheese at all.  Thanks for sharing your very versatile creation, Papa.  We're going to miss your recipe imagination!  Made &amp; enjoyed during the June 2012 Cookathon in your memory.</t>
  </si>
  <si>
    <t>This was delicious, although we made some fairly substantial changes. We did as another reviewer recommended and added about 3 cups of chopped fresh spinach that we needed to use up. We also used about 3 tablespoons of fresh chopped tarragon because that needed to be used up, too... and wow am I ever glad we did! That totally made the dish! Because tarragon has such a delicate flavor, we used only 1/2 teaspoon of dried thyme. We also used chicken thighs instead of breasts (the texture of the thighs worked better with the mushrooms than breasts would have). The only thing about the dish that wasn't perfect was that the sauce wasn't creamy enough. We used light sour cream, so that may be why. Next time, we may add extra sour cream and see if that makes it creamier. Overall, it was a hit! Thanks for posting!</t>
  </si>
  <si>
    <t>Loved it, loved it.  Made it with some perfect mid-September tomatoes, raw sheep's milk Parmigiano-Reggiano cheese, vinegar-marinated white anchoves, and the thin spaghetti, plus a drizzle of extra-virgin olive oil so the pasta wouldn't stick.  The fresh herbs are a must (I did 2 parts basil and 1 part each parsley and marjoram).  DH rated it "excellent" and had thirds.  The breadcrumb mixture that falls off the tomatoes while baking should be scattered over the pasta for a nice crunch.</t>
  </si>
  <si>
    <t>I like asian slaws &amp; try countless versions because I enjoy the ingredients. This is the first I have tried with cooked noodles. It really wasn't as much an Asian slaw as a nice, non traditional chicken salad. After draining the noodles I loosely chopped them into about 1" pieces. The dressing surprised me. It was pleasant &amp; well flavored when I added it to the salad. It also had a nice yellow color which mixed well with the colorful salad. Adding the finely diced chicken however made it go a bit bland and it needed more seasoning. Adding the crunchy stuff before serving was a good touch and finished things off nicely. _x000D_
_x000D_
I could see serving this on a bed of romaine or even in a wrap. I know I will be using the dressing again.  Thank you for your entry &amp; good luck in the contest!</t>
  </si>
  <si>
    <t>This was so easy and a perfect sweet ending to a meal without all the added calories.  I had everything on hand, and used splenda brown sugar.  I loved the sweet, tart flavor combination and will be making this a lot.  Thanks holly for a simple, great tasting recipe.</t>
  </si>
  <si>
    <t>A terrific appetizer treat to enjoy while the rest of the goodies are still on the grill!  I had a bit of a hard time making the jalapeno/cheese stay put, but finally got everything together and although they probably weren't as "pretty" as the photo, they tasted good and that's what counts, right?  Did not make the sauce, but think I will next time, and maybe use pepper-jack cheese instead of regular.</t>
  </si>
  <si>
    <t>This is nearly identical to the recipe that was always used in my family growing up, though a little smaller.  It works perfectly, but remember to chill the dough between batches, and is delicious every time.</t>
  </si>
  <si>
    <t>I didn't use any water; my grated onions were very wet so it wasn't necessary.  DH thought they could use more seasoning, but I like the fact that the meat is the predominant flavor, because they can be used in practically any recipe calling for meatballs (we put them in a noodle casserole).  Thanks for posting!</t>
  </si>
  <si>
    <t>delish :9</t>
  </si>
  <si>
    <t>Used 2 chicken breasts and some spicy salsa.  This was tasty and so fast to prepare!!  Would add some cheese next time! :) Thanks Mandy!</t>
  </si>
  <si>
    <t>WOW!!!!!!!!!! went home a tried this recipe last night was really great</t>
  </si>
  <si>
    <t>I've been looking for a homemade butter spread sub and was very happy with the results with this recipe. I won't buy margarine and while I usually purchase the little tubs of Challenge butter with canola oil, it's much more expensive than making it yourself, and the kids seem to go through it pretty quickly. Made 1/4 recipe so it would fit in the butter compartment of the fridge although I liked Kitten's tip about freezing and will do that next time. I used canola oil and unsalted butter and the result was almost white since there's no coloring added. The addition of water makes this a bit fluffier and reduces the fat per serving. Unless you're on a sodium restricted diet, the salt really is necessary to make it most like commercial products. Easy, quick and cheap, and you know what you're eating. Thanks so much! Great recipe, Carol!</t>
  </si>
  <si>
    <t>So easy and delicious! And it is such a beautiful fall color. I used all the cayenne, and loved it. After taking a few bites, I ran and got some nutmeg and sprinkled a little on it. I thought that made it even better! Thanks for the beautiful chowder!  Made this for Please Review My Recipe Tag!</t>
  </si>
  <si>
    <t>I used Hershey chocolate syrup and butterschotch syrup topping for the syrups and this was delightful for morning or evening!  YUM!  Thanks for posting, Mandy!!  **October Bevy Tag 2007**</t>
  </si>
  <si>
    <t>Only made with 4 cups of sliced potatoes, but made full sauce amount.  It took well into 2 hours to cook.  They were ok ... If I make again I will precook potatoes in the microwave to speed up cooking time</t>
  </si>
  <si>
    <t>Thanks for bringing back a slightly naughty version of a taste from my childhood!  Mmm.  Very tasty.  Thanks Cookiedog!</t>
  </si>
  <si>
    <t>Easy to follow directions, and very Yummy!!!</t>
  </si>
  <si>
    <t>This is my favorite pork tenderloin marinade.  I have made this many times over the years and everyone I have served it to loves it.  I grill mine, rather than bake it.  I baste it several times and turn it frequently for a total of about 20 minutes cooking time depending on the size of the tenderloin.  This is an outstanding recipe!  Thanks for posting.</t>
  </si>
  <si>
    <t>Due to a peanut allergy,  I substituted the peanut butter with sunflower butter!  The taste is just as good!</t>
  </si>
  <si>
    <t>Delicious, healthy muffin!  This is probably the best bran muffin recipe I've found.  I love that oats are incorporated along with the bran.  I used all whole wheat flour instead of all-purpose flour and added 1 cup of frozen blueberries, and they were fantastic!  I omitted the raisins and nuts since I didn't have any on hand.  I plan on freezing these and pulling one out for breakfast each morning.  Thanks, Kittencal.....your recipes never disappoint!  :)</t>
  </si>
  <si>
    <t>These are awesome! I toasted some shredded non-sweetened coconut and smashed up half a family-sized Dairymilk bar instead of chocolate chips. I also omitted the nuts because of allergies. Fantastic recipe, thanks for sharing, best cookie recipe ever!</t>
  </si>
  <si>
    <t>I made this recipe on the stove instead of the oven. I cooked the rice as directed on the box, adding the cooked chicken about half way through. After it was done I added the soup &amp; milk. Cooking it this way saved me about 20 minutes cook time. Simple, easy, tasty...</t>
  </si>
  <si>
    <t>Super simple recipe with excellent results! Added sliced mushrooms to the gravy. This recipe is a keeper!Thanks papergoddess</t>
  </si>
  <si>
    <t>OK, so I have made this now 5 times and I am finally rating it.  This is the best dessert!  So easy to make, easy to serve, and easy to eat!  A little too easy to eat in fact, too easy to eat all of it in one sitting!  Thanks alot for the extra 5 pounds this year!!!</t>
  </si>
  <si>
    <t>I much prefer white chocolate over milk chocolate, so trying this white chocolate version of hot chocolate was a no-brainer...No idea why anyone would give this only a ONE star rating...it makes no sense!This white hot chocolate is delectable!! I can't wait to serve it with some cookies to the residents at the nursing home...they're gonna LOVE it! Thanks for sharing this yummy recipe!</t>
  </si>
  <si>
    <t>This is the pure-perfect recipe for terrific deviled eggs.  It's the only way I ever make them.</t>
  </si>
  <si>
    <t xml:space="preserve">This was absolutely delicious served with steamed rice and brussel sprouts!! Since there were no shallots at our local market, I used a red onion. I reduced the amount of cream to 1 cup and there was lots of sauce. Thanks Miller! </t>
  </si>
  <si>
    <t>Made this tonite and it came out perfect!  I did do some little changes, like added some dry mustard, garlic powder and a dash of cayenne (because I like a little pep to my food!)   Also, did 1 cup cheddar cheese and 1 cup colby jack...because we are colby jack lovers in this household.  Thank you for a great recipe!  We will definately be making this again!</t>
  </si>
  <si>
    <t>These definitely look very nice, but the flavor is kind of boring.  These were worth trying once, but I don't think I'd make these again.</t>
  </si>
  <si>
    <t>These were great waffles. I fixed these this morning for the family while I made them load the van. (yeah, you heard me correct) They did such a good job that I even heated up the maple syrup for them. (although hubby had them with blackberries) Substituted a third of the flour for whole wheat. Made for ZWT4.</t>
  </si>
  <si>
    <t>I host a weekly "Survival Cooking" Class at a continuation high school. We teach them how to cook healthy using the tools they might have access to in a dorm room, residence hotel, or studio apartment: blenders, Crock Pots, Microwaves, indoor grills. We did this recipe in class (I demonstrated how crock pot cooking is so easy and forgiving that you can add any vegetable you like to such a recipe by adding leftover mushrooms from the previous lesson). Needless to say, the roast was gone in moments. These finicky teenagers LOVED it. So did my family, when I cooked this incredibly easy dish the very next day at home.</t>
  </si>
  <si>
    <t>This was very good and easier than it sounds.  My only note, perhaps my goats cheese was very salty, I did find this salty for my taste, and would definitely not add extra salt.  Cooks beautifully and presents very well, I really liked this and was glad to have found the recipe.   Made for Zingo, ZWT8, thank you :)</t>
  </si>
  <si>
    <t>Delicious!  Wouldn't change a thing!  Thank you!</t>
  </si>
  <si>
    <t>Use fresh boneless skinless breasts sliced and grilled or sauted then add the cooked chicken strips to the inside of Enchiladas with the cheese, then continue. Spice the raw chicken with cumin and or garlic, chili pepper before cooking!</t>
  </si>
  <si>
    <t>WOW! What a great soup.  Thanks so much for posting this recipe.  It was easy to make and all the flavors are just great. I will be making this again and again.</t>
  </si>
  <si>
    <t>The kids just loved this.  I made it and the kids have used this on every thing.  Fish sticks, chicken nuggets I even put a little in my scambled eggs.  I was good!  Thank for posting</t>
  </si>
  <si>
    <t>I think my problem is I used tart cherries, but it wasn't sweet enough.  I modified it slightly by having 3 cups of cherries and kept the rest the same hoping it would sweeten them more.  I added vanilla to the cherry pot and I added a little cinnamon to the batter.  It was good with Whipped Cream though!  We will eat it all, but next time more sugar for my tart cherries!</t>
  </si>
  <si>
    <t>This was a nice starter recipe for us.  I used all ingredients except the green onions because I did not have them on hand.  I added in frozen, diced onions, a four ounce can of green chilies and about 1/4 cup of frozen, diced green pepper.  I used the full packet of taco seasoning, but it was still very bland for me.  The sweetness of the cornbread overpowered the taco seasoning and made the cheese disappear, and I did not enjoy eating it until I added some mild picante sauce to my portion.  Then, it was pretty good.  I would make this again with the addition of 1/2 tsp chili powder and maybe a jar of salsa added in.  Thanks!</t>
  </si>
  <si>
    <t>This is also a Colorado Bulldog - made mostly with Coke. I have had a Smith &amp;amp; Wesson but it&amp;#039;s made with club soda instead of cola.</t>
  </si>
  <si>
    <t>Off the chart.   Wonderful, delicious, yum.  I kept telling my buddy that  I wanted to cook ribs.  He said  "mine always come out tough and so disappointing"    NOT this recipe.  Was a knock out.  NIce job Beth kudos to you.  enjoyed ever bite.  fall off the bone an understatement!!!!</t>
  </si>
  <si>
    <t>Yeppers, this is nice! I used bone-in chicken breasts with skin (2.5 lbs) &amp; lengthened browning time accordingly &amp; poured off all but browned yummy bits and about a tablespoon of oil before proceding. I doubled sauce &amp; &amp; increased red pepper flakes to 1 teaspoon. Used low-sodium diced tomatoes with a lovely ensuing texture. I did caramelize the tomato paste with the herbs after sauteeing the onions/garlic &amp; before adding the wine, etc. DH ate 2 platesful, explaining he knew I wouldn't want the spaghetti I made to accompany as leftover as I had noted it was "scotto" (overcooked). LOL! We'll be keeping this recipe &amp; using at least twice a month. Plan to use on guests as well! Thank you for posting!</t>
  </si>
  <si>
    <t>I had a hard time finding the jar of sharp cheddar cheese. I ended up using Merkts brand sharp cheddar spread (more like a pretzel dip), which I think is about as close as I could get. _x000D_
Very easy and was well liked by everyone. Served with chunks of crusty italian bread. Thanks!</t>
  </si>
  <si>
    <t>I made this for my husbands b-day, we loved the finished product.  A little nervous going into it with the saurkrautt and all but it was a great adventure and a divine desert.  Thanks for making baking interesting.</t>
  </si>
  <si>
    <t>To:  Karen Monahan_x000D_
"Oh My" and "Wow" and "Extra-Yummy"!!!!  These cookies are great._x000D_
Followed your recipe to the letter; just omitted the walnuts/pecans._x000D_
Oh, they are sooooo good!_x000D_
Thanks for posting another winner!_x000D_
Laudee C._x000D_
Colorado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</si>
</sst>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charset val="204"/>
      <scheme val="minor"/>
    </font>
  </fonts>
  <fills count="3">
    <fill>
      <patternFill patternType="none"/>
    </fill>
    <fill>
      <patternFill patternType="gray125"/>
    </fill>
    <fill>
      <patternFill patternType="solid">
        <fgColor rgb="FFC8323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applyAlignment="1">
      <alignment horizontal="center"/>
    </xf>
    <xf numFmtId="0" fontId="0" fillId="0" borderId="0" xfId="0" applyFill="1"/>
    <xf numFmtId="0" fontId="0" fillId="2"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146A-B55E-4EA0-9C4A-7C81B3EEC40E}">
  <dimension ref="A1:G6335"/>
  <sheetViews>
    <sheetView tabSelected="1" topLeftCell="A26" zoomScale="74" zoomScaleNormal="55" workbookViewId="0">
      <selection activeCell="A29" sqref="A29:XFD29"/>
    </sheetView>
  </sheetViews>
  <sheetFormatPr defaultRowHeight="14.4" x14ac:dyDescent="0.3"/>
  <cols>
    <col min="1" max="1" width="8" bestFit="1" customWidth="1"/>
    <col min="2" max="2" width="11" bestFit="1" customWidth="1"/>
    <col min="3" max="3" width="8.44140625" bestFit="1" customWidth="1"/>
    <col min="4" max="4" width="10.6640625" bestFit="1" customWidth="1"/>
    <col min="5" max="5" width="5.6640625" bestFit="1" customWidth="1"/>
    <col min="6" max="6" width="9" customWidth="1"/>
  </cols>
  <sheetData>
    <row r="1" spans="1:7" x14ac:dyDescent="0.3">
      <c r="B1" t="s">
        <v>137</v>
      </c>
      <c r="C1" t="s">
        <v>138</v>
      </c>
      <c r="D1" t="s">
        <v>139</v>
      </c>
      <c r="E1" t="s">
        <v>140</v>
      </c>
      <c r="F1" t="s">
        <v>141</v>
      </c>
    </row>
    <row r="2" spans="1:7" x14ac:dyDescent="0.3">
      <c r="A2" s="5">
        <v>53200</v>
      </c>
      <c r="B2" s="5">
        <v>110875</v>
      </c>
      <c r="C2" s="5">
        <v>78055</v>
      </c>
      <c r="D2" s="1">
        <v>38035</v>
      </c>
      <c r="E2">
        <v>5</v>
      </c>
      <c r="F2" t="s">
        <v>3324</v>
      </c>
      <c r="G2">
        <f>COUNTIF(recipes!C:C, C2)</f>
        <v>0</v>
      </c>
    </row>
    <row r="3" spans="1:7" x14ac:dyDescent="0.3">
      <c r="A3" s="5">
        <v>1000383</v>
      </c>
      <c r="B3" s="5">
        <v>24386</v>
      </c>
      <c r="C3" s="5">
        <v>17782</v>
      </c>
      <c r="D3" s="1">
        <v>38120</v>
      </c>
      <c r="E3">
        <v>3</v>
      </c>
      <c r="F3" t="s">
        <v>3325</v>
      </c>
      <c r="G3">
        <f>COUNTIF(recipes!C:C, C3)</f>
        <v>0</v>
      </c>
    </row>
    <row r="4" spans="1:7" x14ac:dyDescent="0.3">
      <c r="A4" s="5">
        <v>656302</v>
      </c>
      <c r="B4" s="5">
        <v>31611</v>
      </c>
      <c r="C4" s="5">
        <v>27208</v>
      </c>
      <c r="D4" s="1">
        <v>38292</v>
      </c>
      <c r="E4">
        <v>5</v>
      </c>
      <c r="F4" t="s">
        <v>3326</v>
      </c>
      <c r="G4">
        <f>COUNTIF(recipes!C:C, C4)</f>
        <v>0</v>
      </c>
    </row>
    <row r="5" spans="1:7" x14ac:dyDescent="0.3">
      <c r="A5" s="5">
        <v>949144</v>
      </c>
      <c r="B5" s="5">
        <v>39713</v>
      </c>
      <c r="C5" s="5">
        <v>82276</v>
      </c>
      <c r="D5" s="1">
        <v>39565</v>
      </c>
      <c r="E5">
        <v>5</v>
      </c>
      <c r="F5" t="s">
        <v>3327</v>
      </c>
      <c r="G5">
        <f>COUNTIF(recipes!C:C, C5)</f>
        <v>0</v>
      </c>
    </row>
    <row r="6" spans="1:7" x14ac:dyDescent="0.3">
      <c r="A6" s="5">
        <v>699648</v>
      </c>
      <c r="B6" s="5">
        <v>237330</v>
      </c>
      <c r="C6" s="5">
        <v>89751</v>
      </c>
      <c r="D6" s="1">
        <v>39258</v>
      </c>
      <c r="E6">
        <v>5</v>
      </c>
      <c r="F6" t="s">
        <v>3328</v>
      </c>
      <c r="G6">
        <f>COUNTIF(recipes!C:C, C6)</f>
        <v>0</v>
      </c>
    </row>
    <row r="7" spans="1:7" x14ac:dyDescent="0.3">
      <c r="A7" s="5">
        <v>192540</v>
      </c>
      <c r="B7" s="5">
        <v>101823</v>
      </c>
      <c r="C7" s="5">
        <v>116610</v>
      </c>
      <c r="D7" s="1">
        <v>38456</v>
      </c>
      <c r="E7">
        <v>5</v>
      </c>
      <c r="F7" t="s">
        <v>3329</v>
      </c>
      <c r="G7">
        <f>COUNTIF(recipes!C:C, C7)</f>
        <v>0</v>
      </c>
    </row>
    <row r="8" spans="1:7" x14ac:dyDescent="0.3">
      <c r="A8" s="5">
        <v>767768</v>
      </c>
      <c r="B8" s="5">
        <v>369715</v>
      </c>
      <c r="C8" s="5">
        <v>221504</v>
      </c>
      <c r="D8" s="1">
        <v>39396</v>
      </c>
      <c r="E8">
        <v>5</v>
      </c>
      <c r="F8" t="s">
        <v>3330</v>
      </c>
      <c r="G8">
        <f>COUNTIF(recipes!C:C, C8)</f>
        <v>0</v>
      </c>
    </row>
    <row r="9" spans="1:7" x14ac:dyDescent="0.3">
      <c r="A9" s="5">
        <v>466161</v>
      </c>
      <c r="B9" s="5">
        <v>461834</v>
      </c>
      <c r="C9" s="5">
        <v>17118</v>
      </c>
      <c r="D9" s="1">
        <v>41046</v>
      </c>
      <c r="E9">
        <v>5</v>
      </c>
      <c r="F9" t="s">
        <v>3331</v>
      </c>
      <c r="G9">
        <f>COUNTIF(recipes!C:C, C9)</f>
        <v>0</v>
      </c>
    </row>
    <row r="10" spans="1:7" x14ac:dyDescent="0.3">
      <c r="A10" s="5">
        <v>599983</v>
      </c>
      <c r="B10" s="5">
        <v>1228365</v>
      </c>
      <c r="C10" s="5">
        <v>89932</v>
      </c>
      <c r="D10" s="1">
        <v>39909</v>
      </c>
      <c r="E10">
        <v>5</v>
      </c>
      <c r="F10" t="s">
        <v>3332</v>
      </c>
      <c r="G10">
        <f>COUNTIF(recipes!C:C, C10)</f>
        <v>0</v>
      </c>
    </row>
    <row r="11" spans="1:7" x14ac:dyDescent="0.3">
      <c r="A11" s="5">
        <v>568824</v>
      </c>
      <c r="B11" s="5">
        <v>161282</v>
      </c>
      <c r="C11" s="5">
        <v>78102</v>
      </c>
      <c r="D11" s="1">
        <v>41242</v>
      </c>
      <c r="E11">
        <v>5</v>
      </c>
      <c r="F11" t="s">
        <v>3333</v>
      </c>
      <c r="G11">
        <f>COUNTIF(recipes!C:C, C11)</f>
        <v>0</v>
      </c>
    </row>
    <row r="12" spans="1:7" ht="409.6" x14ac:dyDescent="0.3">
      <c r="A12" s="5">
        <v>355959</v>
      </c>
      <c r="B12" s="5">
        <v>139195</v>
      </c>
      <c r="C12" s="5">
        <v>22454</v>
      </c>
      <c r="D12" s="1">
        <v>38109</v>
      </c>
      <c r="E12">
        <v>4</v>
      </c>
      <c r="F12" s="2" t="s">
        <v>3334</v>
      </c>
      <c r="G12">
        <f>COUNTIF(recipes!C:C, C12)</f>
        <v>0</v>
      </c>
    </row>
    <row r="13" spans="1:7" x14ac:dyDescent="0.3">
      <c r="A13" s="5">
        <v>1111519</v>
      </c>
      <c r="B13" s="5">
        <v>31919</v>
      </c>
      <c r="C13" s="5">
        <v>18659</v>
      </c>
      <c r="D13" s="1">
        <v>37344</v>
      </c>
      <c r="E13">
        <v>4</v>
      </c>
      <c r="F13" t="s">
        <v>3335</v>
      </c>
      <c r="G13">
        <f>COUNTIF(recipes!C:C, C13)</f>
        <v>0</v>
      </c>
    </row>
    <row r="14" spans="1:7" x14ac:dyDescent="0.3">
      <c r="A14" s="5">
        <v>794764</v>
      </c>
      <c r="B14" s="5">
        <v>2518665</v>
      </c>
      <c r="C14" s="5">
        <v>325526</v>
      </c>
      <c r="D14" s="1">
        <v>41234</v>
      </c>
      <c r="E14">
        <v>1</v>
      </c>
      <c r="F14" t="s">
        <v>3336</v>
      </c>
      <c r="G14">
        <f>COUNTIF(recipes!C:C, C14)</f>
        <v>0</v>
      </c>
    </row>
    <row r="15" spans="1:7" x14ac:dyDescent="0.3">
      <c r="A15" s="5">
        <v>251736</v>
      </c>
      <c r="B15" s="5">
        <v>1922034</v>
      </c>
      <c r="C15" s="5">
        <v>454946</v>
      </c>
      <c r="D15" s="1">
        <v>40694</v>
      </c>
      <c r="E15">
        <v>5</v>
      </c>
      <c r="F15" t="s">
        <v>3337</v>
      </c>
      <c r="G15">
        <f>COUNTIF(recipes!C:C, C15)</f>
        <v>0</v>
      </c>
    </row>
    <row r="16" spans="1:7" ht="259.2" x14ac:dyDescent="0.3">
      <c r="A16" s="5">
        <v>492127</v>
      </c>
      <c r="B16" s="5">
        <v>339325</v>
      </c>
      <c r="C16" s="5">
        <v>186196</v>
      </c>
      <c r="D16" s="1">
        <v>38985</v>
      </c>
      <c r="E16">
        <v>4</v>
      </c>
      <c r="F16" s="2" t="s">
        <v>3338</v>
      </c>
      <c r="G16">
        <f>COUNTIF(recipes!C:C, C16)</f>
        <v>0</v>
      </c>
    </row>
    <row r="17" spans="1:7" ht="409.6" x14ac:dyDescent="0.3">
      <c r="A17" s="5">
        <v>821198</v>
      </c>
      <c r="B17" s="5">
        <v>1792</v>
      </c>
      <c r="C17" s="5">
        <v>21224</v>
      </c>
      <c r="D17" s="1">
        <v>38093</v>
      </c>
      <c r="E17">
        <v>3</v>
      </c>
      <c r="F17" s="2" t="s">
        <v>3339</v>
      </c>
      <c r="G17">
        <f>COUNTIF(recipes!C:C, C17)</f>
        <v>0</v>
      </c>
    </row>
    <row r="18" spans="1:7" x14ac:dyDescent="0.3">
      <c r="A18" s="5">
        <v>1074924</v>
      </c>
      <c r="B18" s="5">
        <v>2001133727</v>
      </c>
      <c r="C18" s="5">
        <v>135350</v>
      </c>
      <c r="D18" s="1">
        <v>42604</v>
      </c>
      <c r="E18">
        <v>5</v>
      </c>
      <c r="F18" t="s">
        <v>3340</v>
      </c>
      <c r="G18">
        <f>COUNTIF(recipes!C:C, C18)</f>
        <v>0</v>
      </c>
    </row>
    <row r="19" spans="1:7" x14ac:dyDescent="0.3">
      <c r="A19" s="5">
        <v>336855</v>
      </c>
      <c r="B19" s="5">
        <v>718620</v>
      </c>
      <c r="C19" s="5">
        <v>183126</v>
      </c>
      <c r="D19" s="1">
        <v>39588</v>
      </c>
      <c r="E19">
        <v>4</v>
      </c>
      <c r="F19" t="s">
        <v>3341</v>
      </c>
      <c r="G19">
        <f>COUNTIF(recipes!C:C, C19)</f>
        <v>0</v>
      </c>
    </row>
    <row r="20" spans="1:7" x14ac:dyDescent="0.3">
      <c r="A20" s="5">
        <v>54215</v>
      </c>
      <c r="B20" s="5">
        <v>181992</v>
      </c>
      <c r="C20" s="5">
        <v>78193</v>
      </c>
      <c r="D20" s="1">
        <v>38342</v>
      </c>
      <c r="E20">
        <v>5</v>
      </c>
      <c r="F20" t="s">
        <v>3342</v>
      </c>
      <c r="G20">
        <f>COUNTIF(recipes!C:C, C20)</f>
        <v>0</v>
      </c>
    </row>
    <row r="21" spans="1:7" x14ac:dyDescent="0.3">
      <c r="A21" s="5">
        <v>278293</v>
      </c>
      <c r="B21" s="5">
        <v>168896</v>
      </c>
      <c r="C21" s="5">
        <v>263253</v>
      </c>
      <c r="D21" s="1">
        <v>39390</v>
      </c>
      <c r="E21">
        <v>5</v>
      </c>
      <c r="F21" t="s">
        <v>3343</v>
      </c>
      <c r="G21">
        <f>COUNTIF(recipes!C:C, C21)</f>
        <v>0</v>
      </c>
    </row>
    <row r="22" spans="1:7" x14ac:dyDescent="0.3">
      <c r="A22" s="5">
        <v>653920</v>
      </c>
      <c r="B22" s="5">
        <v>86318</v>
      </c>
      <c r="C22" s="5">
        <v>57412</v>
      </c>
      <c r="D22" s="1">
        <v>38974</v>
      </c>
      <c r="E22">
        <v>5</v>
      </c>
      <c r="F22" t="s">
        <v>3344</v>
      </c>
      <c r="G22">
        <f>COUNTIF(recipes!C:C, C22)</f>
        <v>0</v>
      </c>
    </row>
    <row r="23" spans="1:7" x14ac:dyDescent="0.3">
      <c r="A23" s="5">
        <v>543225</v>
      </c>
      <c r="B23" s="5">
        <v>145626</v>
      </c>
      <c r="C23" s="5">
        <v>116887</v>
      </c>
      <c r="D23" s="1">
        <v>39338</v>
      </c>
      <c r="E23">
        <v>5</v>
      </c>
      <c r="F23" t="s">
        <v>3345</v>
      </c>
      <c r="G23">
        <f>COUNTIF(recipes!C:C, C23)</f>
        <v>0</v>
      </c>
    </row>
    <row r="24" spans="1:7" x14ac:dyDescent="0.3">
      <c r="A24" s="5">
        <v>212327</v>
      </c>
      <c r="B24" s="5">
        <v>206877</v>
      </c>
      <c r="C24" s="5">
        <v>104354</v>
      </c>
      <c r="D24" s="1">
        <v>38781</v>
      </c>
      <c r="E24">
        <v>5</v>
      </c>
      <c r="F24" t="s">
        <v>256</v>
      </c>
      <c r="G24">
        <f>COUNTIF(recipes!C:C, C24)</f>
        <v>0</v>
      </c>
    </row>
    <row r="25" spans="1:7" ht="409.6" x14ac:dyDescent="0.3">
      <c r="A25" s="5">
        <v>652020</v>
      </c>
      <c r="B25" s="5">
        <v>138706</v>
      </c>
      <c r="C25" s="5">
        <v>70814</v>
      </c>
      <c r="D25" s="1">
        <v>40007</v>
      </c>
      <c r="E25">
        <v>5</v>
      </c>
      <c r="F25" s="2" t="s">
        <v>3346</v>
      </c>
      <c r="G25">
        <f>COUNTIF(recipes!C:C, C25)</f>
        <v>0</v>
      </c>
    </row>
    <row r="26" spans="1:7" x14ac:dyDescent="0.3">
      <c r="A26" s="5">
        <v>520331</v>
      </c>
      <c r="B26" s="5">
        <v>2691902</v>
      </c>
      <c r="C26" s="5">
        <v>495291</v>
      </c>
      <c r="D26" s="1">
        <v>41318</v>
      </c>
      <c r="E26">
        <v>5</v>
      </c>
      <c r="F26" t="s">
        <v>3347</v>
      </c>
      <c r="G26">
        <f>COUNTIF(recipes!C:C, C26)</f>
        <v>0</v>
      </c>
    </row>
    <row r="27" spans="1:7" x14ac:dyDescent="0.3">
      <c r="A27" s="5">
        <v>582644</v>
      </c>
      <c r="B27" s="5">
        <v>122276</v>
      </c>
      <c r="C27" s="5">
        <v>104662</v>
      </c>
      <c r="D27" s="1">
        <v>38351</v>
      </c>
      <c r="E27">
        <v>3</v>
      </c>
      <c r="F27" t="s">
        <v>3348</v>
      </c>
      <c r="G27">
        <f>COUNTIF(recipes!C:C, C27)</f>
        <v>0</v>
      </c>
    </row>
    <row r="28" spans="1:7" x14ac:dyDescent="0.3">
      <c r="A28" s="5">
        <v>703836</v>
      </c>
      <c r="B28" s="5">
        <v>383346</v>
      </c>
      <c r="C28" s="5">
        <v>185477</v>
      </c>
      <c r="D28" s="1">
        <v>41111</v>
      </c>
      <c r="E28">
        <v>5</v>
      </c>
      <c r="F28" t="s">
        <v>3349</v>
      </c>
      <c r="G28">
        <f>COUNTIF(recipes!C:C, C28)</f>
        <v>0</v>
      </c>
    </row>
    <row r="29" spans="1:7" x14ac:dyDescent="0.3">
      <c r="A29">
        <v>618239</v>
      </c>
      <c r="B29">
        <v>287945</v>
      </c>
      <c r="C29">
        <v>252205</v>
      </c>
      <c r="D29" s="1">
        <v>41395</v>
      </c>
      <c r="E29">
        <v>4</v>
      </c>
      <c r="F29" t="s">
        <v>290</v>
      </c>
      <c r="G29">
        <f>COUNTIF(recipes!C:C, C29)</f>
        <v>1</v>
      </c>
    </row>
    <row r="30" spans="1:7" x14ac:dyDescent="0.3">
      <c r="A30" s="5">
        <v>902323</v>
      </c>
      <c r="B30" s="5">
        <v>1800070217</v>
      </c>
      <c r="C30" s="5">
        <v>14031</v>
      </c>
      <c r="D30" s="1">
        <v>41539</v>
      </c>
      <c r="E30">
        <v>0</v>
      </c>
      <c r="F30" t="s">
        <v>3350</v>
      </c>
      <c r="G30">
        <f>COUNTIF(recipes!C:C, C30)</f>
        <v>0</v>
      </c>
    </row>
    <row r="31" spans="1:7" x14ac:dyDescent="0.3">
      <c r="A31" s="5">
        <v>962860</v>
      </c>
      <c r="B31" s="5">
        <v>383346</v>
      </c>
      <c r="C31" s="5">
        <v>96903</v>
      </c>
      <c r="D31" s="1">
        <v>40742</v>
      </c>
      <c r="E31">
        <v>5</v>
      </c>
      <c r="F31" t="s">
        <v>3351</v>
      </c>
      <c r="G31">
        <f>COUNTIF(recipes!C:C, C31)</f>
        <v>0</v>
      </c>
    </row>
    <row r="32" spans="1:7" x14ac:dyDescent="0.3">
      <c r="A32" s="5">
        <v>1100526</v>
      </c>
      <c r="B32" s="5">
        <v>499050</v>
      </c>
      <c r="C32" s="5">
        <v>63271</v>
      </c>
      <c r="D32" s="1">
        <v>40008</v>
      </c>
      <c r="E32">
        <v>4</v>
      </c>
      <c r="F32" t="s">
        <v>3352</v>
      </c>
      <c r="G32">
        <f>COUNTIF(recipes!C:C, C32)</f>
        <v>0</v>
      </c>
    </row>
    <row r="33" spans="1:7" x14ac:dyDescent="0.3">
      <c r="A33" s="5">
        <v>708761</v>
      </c>
      <c r="B33" s="5">
        <v>181123</v>
      </c>
      <c r="C33" s="5">
        <v>57323</v>
      </c>
      <c r="D33" s="1">
        <v>38338</v>
      </c>
      <c r="E33">
        <v>3</v>
      </c>
      <c r="F33" t="s">
        <v>3353</v>
      </c>
      <c r="G33">
        <f>COUNTIF(recipes!C:C, C33)</f>
        <v>0</v>
      </c>
    </row>
    <row r="34" spans="1:7" x14ac:dyDescent="0.3">
      <c r="A34" s="5">
        <v>1018343</v>
      </c>
      <c r="B34" s="5">
        <v>318622</v>
      </c>
      <c r="C34" s="5">
        <v>166896</v>
      </c>
      <c r="D34" s="1">
        <v>38854</v>
      </c>
      <c r="E34">
        <v>5</v>
      </c>
      <c r="F34" t="s">
        <v>3354</v>
      </c>
      <c r="G34">
        <f>COUNTIF(recipes!C:C, C34)</f>
        <v>0</v>
      </c>
    </row>
    <row r="35" spans="1:7" x14ac:dyDescent="0.3">
      <c r="A35" s="5">
        <v>694274</v>
      </c>
      <c r="B35" s="5">
        <v>130447</v>
      </c>
      <c r="C35" s="5">
        <v>289943</v>
      </c>
      <c r="D35" s="1">
        <v>40114</v>
      </c>
      <c r="E35">
        <v>5</v>
      </c>
      <c r="F35" t="s">
        <v>3355</v>
      </c>
      <c r="G35">
        <f>COUNTIF(recipes!C:C, C35)</f>
        <v>0</v>
      </c>
    </row>
    <row r="36" spans="1:7" ht="374.4" x14ac:dyDescent="0.3">
      <c r="A36" s="5">
        <v>1021534</v>
      </c>
      <c r="B36" s="5">
        <v>377070</v>
      </c>
      <c r="C36" s="5">
        <v>240135</v>
      </c>
      <c r="D36" s="1">
        <v>39578</v>
      </c>
      <c r="E36">
        <v>5</v>
      </c>
      <c r="F36" s="2" t="s">
        <v>3356</v>
      </c>
      <c r="G36">
        <f>COUNTIF(recipes!C:C, C36)</f>
        <v>0</v>
      </c>
    </row>
    <row r="37" spans="1:7" x14ac:dyDescent="0.3">
      <c r="A37" s="5">
        <v>496299</v>
      </c>
      <c r="B37" s="5">
        <v>1636470</v>
      </c>
      <c r="C37" s="5">
        <v>397659</v>
      </c>
      <c r="D37" s="1">
        <v>41367</v>
      </c>
      <c r="E37">
        <v>5</v>
      </c>
      <c r="F37" t="s">
        <v>3357</v>
      </c>
      <c r="G37">
        <f>COUNTIF(recipes!C:C, C37)</f>
        <v>0</v>
      </c>
    </row>
    <row r="38" spans="1:7" x14ac:dyDescent="0.3">
      <c r="A38" s="5">
        <v>627406</v>
      </c>
      <c r="B38" s="5">
        <v>125388</v>
      </c>
      <c r="C38" s="5">
        <v>137667</v>
      </c>
      <c r="D38" s="1">
        <v>39572</v>
      </c>
      <c r="E38">
        <v>5</v>
      </c>
      <c r="F38" t="s">
        <v>3358</v>
      </c>
      <c r="G38">
        <f>COUNTIF(recipes!C:C, C38)</f>
        <v>0</v>
      </c>
    </row>
    <row r="39" spans="1:7" x14ac:dyDescent="0.3">
      <c r="A39" s="5">
        <v>517641</v>
      </c>
      <c r="B39" s="5">
        <v>96995</v>
      </c>
      <c r="C39" s="5">
        <v>54277</v>
      </c>
      <c r="D39" s="1">
        <v>37839</v>
      </c>
      <c r="E39">
        <v>5</v>
      </c>
      <c r="F39" t="s">
        <v>3359</v>
      </c>
      <c r="G39">
        <f>COUNTIF(recipes!C:C, C39)</f>
        <v>0</v>
      </c>
    </row>
    <row r="40" spans="1:7" x14ac:dyDescent="0.3">
      <c r="A40" s="5">
        <v>503736</v>
      </c>
      <c r="B40" s="5">
        <v>2000628266</v>
      </c>
      <c r="C40" s="5">
        <v>292166</v>
      </c>
      <c r="D40" s="1">
        <v>43127</v>
      </c>
      <c r="E40">
        <v>0</v>
      </c>
      <c r="F40" t="s">
        <v>3360</v>
      </c>
      <c r="G40">
        <f>COUNTIF(recipes!C:C, C40)</f>
        <v>0</v>
      </c>
    </row>
    <row r="41" spans="1:7" x14ac:dyDescent="0.3">
      <c r="A41" s="5">
        <v>1116073</v>
      </c>
      <c r="B41" s="5">
        <v>803717</v>
      </c>
      <c r="C41" s="5">
        <v>318557</v>
      </c>
      <c r="D41" s="1">
        <v>39693</v>
      </c>
      <c r="E41">
        <v>5</v>
      </c>
      <c r="F41" t="s">
        <v>3361</v>
      </c>
      <c r="G41">
        <f>COUNTIF(recipes!C:C, C41)</f>
        <v>0</v>
      </c>
    </row>
    <row r="42" spans="1:7" x14ac:dyDescent="0.3">
      <c r="A42" s="5">
        <v>327052</v>
      </c>
      <c r="B42" s="5">
        <v>1221978</v>
      </c>
      <c r="C42" s="5">
        <v>37548</v>
      </c>
      <c r="D42" s="1">
        <v>41264</v>
      </c>
      <c r="E42">
        <v>5</v>
      </c>
      <c r="F42" t="s">
        <v>3362</v>
      </c>
      <c r="G42">
        <f>COUNTIF(recipes!C:C, C42)</f>
        <v>0</v>
      </c>
    </row>
    <row r="43" spans="1:7" ht="409.6" x14ac:dyDescent="0.3">
      <c r="A43">
        <v>277889</v>
      </c>
      <c r="B43">
        <v>50509</v>
      </c>
      <c r="C43">
        <v>279747</v>
      </c>
      <c r="D43" s="1">
        <v>41110</v>
      </c>
      <c r="E43">
        <v>4</v>
      </c>
      <c r="F43" s="2" t="s">
        <v>3363</v>
      </c>
      <c r="G43">
        <f>COUNTIF(recipes!C:C, C43)</f>
        <v>1</v>
      </c>
    </row>
    <row r="44" spans="1:7" x14ac:dyDescent="0.3">
      <c r="A44" s="5">
        <v>1128028</v>
      </c>
      <c r="B44" s="5">
        <v>993604</v>
      </c>
      <c r="C44" s="5">
        <v>109387</v>
      </c>
      <c r="D44" s="1">
        <v>39964</v>
      </c>
      <c r="E44">
        <v>4</v>
      </c>
      <c r="F44" t="s">
        <v>3364</v>
      </c>
      <c r="G44">
        <f>COUNTIF(recipes!C:C, C44)</f>
        <v>0</v>
      </c>
    </row>
    <row r="45" spans="1:7" x14ac:dyDescent="0.3">
      <c r="A45" s="5">
        <v>459592</v>
      </c>
      <c r="B45" s="5">
        <v>593103</v>
      </c>
      <c r="C45" s="5">
        <v>251431</v>
      </c>
      <c r="D45" s="1">
        <v>39502</v>
      </c>
      <c r="E45">
        <v>5</v>
      </c>
      <c r="F45" t="s">
        <v>3365</v>
      </c>
      <c r="G45">
        <f>COUNTIF(recipes!C:C, C45)</f>
        <v>0</v>
      </c>
    </row>
    <row r="46" spans="1:7" x14ac:dyDescent="0.3">
      <c r="A46" s="5">
        <v>121180</v>
      </c>
      <c r="B46" s="5">
        <v>66246</v>
      </c>
      <c r="C46" s="5">
        <v>20130</v>
      </c>
      <c r="D46" s="1">
        <v>38119</v>
      </c>
      <c r="E46">
        <v>5</v>
      </c>
      <c r="F46" t="s">
        <v>3366</v>
      </c>
      <c r="G46">
        <f>COUNTIF(recipes!C:C, C46)</f>
        <v>0</v>
      </c>
    </row>
    <row r="47" spans="1:7" x14ac:dyDescent="0.3">
      <c r="A47" s="5">
        <v>141133</v>
      </c>
      <c r="B47" s="5">
        <v>8688</v>
      </c>
      <c r="C47" s="5">
        <v>38358</v>
      </c>
      <c r="D47" s="1">
        <v>37504</v>
      </c>
      <c r="E47">
        <v>5</v>
      </c>
      <c r="F47" t="s">
        <v>3367</v>
      </c>
      <c r="G47">
        <f>COUNTIF(recipes!C:C, C47)</f>
        <v>0</v>
      </c>
    </row>
    <row r="48" spans="1:7" x14ac:dyDescent="0.3">
      <c r="A48" s="5">
        <v>1064287</v>
      </c>
      <c r="B48" s="5">
        <v>672478</v>
      </c>
      <c r="C48" s="5">
        <v>90485</v>
      </c>
      <c r="D48" s="1">
        <v>39537</v>
      </c>
      <c r="E48">
        <v>5</v>
      </c>
      <c r="F48" t="s">
        <v>3368</v>
      </c>
      <c r="G48">
        <f>COUNTIF(recipes!C:C, C48)</f>
        <v>0</v>
      </c>
    </row>
    <row r="49" spans="1:7" x14ac:dyDescent="0.3">
      <c r="A49" s="5">
        <v>1033380</v>
      </c>
      <c r="B49" s="5">
        <v>2001092210</v>
      </c>
      <c r="C49" s="5">
        <v>176927</v>
      </c>
      <c r="D49" s="1">
        <v>42568</v>
      </c>
      <c r="E49">
        <v>3</v>
      </c>
      <c r="F49" t="s">
        <v>3369</v>
      </c>
      <c r="G49">
        <f>COUNTIF(recipes!C:C, C49)</f>
        <v>0</v>
      </c>
    </row>
    <row r="50" spans="1:7" x14ac:dyDescent="0.3">
      <c r="A50" s="5">
        <v>1016860</v>
      </c>
      <c r="B50" s="5">
        <v>2001977033</v>
      </c>
      <c r="C50" s="5">
        <v>349246</v>
      </c>
      <c r="D50" s="1">
        <v>43137</v>
      </c>
      <c r="E50">
        <v>5</v>
      </c>
      <c r="F50" t="s">
        <v>3370</v>
      </c>
      <c r="G50">
        <f>COUNTIF(recipes!C:C, C50)</f>
        <v>0</v>
      </c>
    </row>
    <row r="51" spans="1:7" x14ac:dyDescent="0.3">
      <c r="A51" s="5">
        <v>1003653</v>
      </c>
      <c r="B51" s="5">
        <v>437767</v>
      </c>
      <c r="C51" s="5">
        <v>142634</v>
      </c>
      <c r="D51" s="1">
        <v>39458</v>
      </c>
      <c r="E51">
        <v>2</v>
      </c>
      <c r="F51" t="s">
        <v>3371</v>
      </c>
      <c r="G51">
        <f>COUNTIF(recipes!C:C, C51)</f>
        <v>0</v>
      </c>
    </row>
    <row r="52" spans="1:7" ht="409.6" x14ac:dyDescent="0.3">
      <c r="A52">
        <v>272811</v>
      </c>
      <c r="B52">
        <v>161874</v>
      </c>
      <c r="C52">
        <v>183571</v>
      </c>
      <c r="D52" s="1">
        <v>39321</v>
      </c>
      <c r="E52">
        <v>4</v>
      </c>
      <c r="F52" s="2" t="s">
        <v>3372</v>
      </c>
      <c r="G52">
        <f>COUNTIF(recipes!C:C, C52)</f>
        <v>1</v>
      </c>
    </row>
    <row r="53" spans="1:7" x14ac:dyDescent="0.3">
      <c r="A53" s="5">
        <v>136709</v>
      </c>
      <c r="B53" s="5">
        <v>393257</v>
      </c>
      <c r="C53" s="5">
        <v>44888</v>
      </c>
      <c r="D53" s="1">
        <v>39818</v>
      </c>
      <c r="E53">
        <v>5</v>
      </c>
      <c r="F53" t="s">
        <v>3373</v>
      </c>
      <c r="G53">
        <f>COUNTIF(recipes!C:C, C53)</f>
        <v>0</v>
      </c>
    </row>
    <row r="54" spans="1:7" x14ac:dyDescent="0.3">
      <c r="A54" s="5">
        <v>910121</v>
      </c>
      <c r="B54" s="5">
        <v>363554</v>
      </c>
      <c r="C54" s="5">
        <v>74509</v>
      </c>
      <c r="D54" s="1">
        <v>39803</v>
      </c>
      <c r="E54">
        <v>5</v>
      </c>
      <c r="F54" t="s">
        <v>454</v>
      </c>
      <c r="G54">
        <f>COUNTIF(recipes!C:C, C54)</f>
        <v>0</v>
      </c>
    </row>
    <row r="55" spans="1:7" x14ac:dyDescent="0.3">
      <c r="A55" s="5">
        <v>595276</v>
      </c>
      <c r="B55" s="5">
        <v>1058097</v>
      </c>
      <c r="C55" s="5">
        <v>372322</v>
      </c>
      <c r="D55" s="1">
        <v>40341</v>
      </c>
      <c r="E55">
        <v>5</v>
      </c>
      <c r="F55" t="s">
        <v>3374</v>
      </c>
      <c r="G55">
        <f>COUNTIF(recipes!C:C, C55)</f>
        <v>0</v>
      </c>
    </row>
    <row r="56" spans="1:7" x14ac:dyDescent="0.3">
      <c r="A56" s="5">
        <v>939844</v>
      </c>
      <c r="B56" s="5">
        <v>72280</v>
      </c>
      <c r="C56" s="5">
        <v>47195</v>
      </c>
      <c r="D56" s="1">
        <v>37724</v>
      </c>
      <c r="E56">
        <v>5</v>
      </c>
      <c r="F56" t="s">
        <v>3375</v>
      </c>
      <c r="G56">
        <f>COUNTIF(recipes!C:C, C56)</f>
        <v>0</v>
      </c>
    </row>
    <row r="57" spans="1:7" ht="201.6" x14ac:dyDescent="0.3">
      <c r="A57" s="5">
        <v>103914</v>
      </c>
      <c r="B57" s="5">
        <v>176615</v>
      </c>
      <c r="C57" s="5">
        <v>110043</v>
      </c>
      <c r="D57" s="1">
        <v>39130</v>
      </c>
      <c r="E57">
        <v>5</v>
      </c>
      <c r="F57" s="2" t="s">
        <v>3376</v>
      </c>
      <c r="G57">
        <f>COUNTIF(recipes!C:C, C57)</f>
        <v>0</v>
      </c>
    </row>
    <row r="58" spans="1:7" ht="409.6" x14ac:dyDescent="0.3">
      <c r="A58" s="5">
        <v>579181</v>
      </c>
      <c r="B58" s="5">
        <v>131126</v>
      </c>
      <c r="C58" s="5">
        <v>336755</v>
      </c>
      <c r="D58" s="1">
        <v>39772</v>
      </c>
      <c r="E58">
        <v>5</v>
      </c>
      <c r="F58" s="2" t="s">
        <v>3377</v>
      </c>
      <c r="G58">
        <f>COUNTIF(recipes!C:C, C58)</f>
        <v>0</v>
      </c>
    </row>
    <row r="59" spans="1:7" x14ac:dyDescent="0.3">
      <c r="A59" s="5">
        <v>48451</v>
      </c>
      <c r="B59" s="5">
        <v>28636</v>
      </c>
      <c r="C59" s="5">
        <v>96346</v>
      </c>
      <c r="D59" s="1">
        <v>42747</v>
      </c>
      <c r="E59">
        <v>5</v>
      </c>
      <c r="F59" t="s">
        <v>3378</v>
      </c>
      <c r="G59">
        <f>COUNTIF(recipes!C:C, C59)</f>
        <v>0</v>
      </c>
    </row>
    <row r="60" spans="1:7" x14ac:dyDescent="0.3">
      <c r="A60" s="5">
        <v>1042429</v>
      </c>
      <c r="B60" s="5">
        <v>33588</v>
      </c>
      <c r="C60" s="5">
        <v>153857</v>
      </c>
      <c r="D60" s="1">
        <v>38877</v>
      </c>
      <c r="E60">
        <v>5</v>
      </c>
      <c r="F60" t="s">
        <v>203</v>
      </c>
      <c r="G60">
        <f>COUNTIF(recipes!C:C, C60)</f>
        <v>0</v>
      </c>
    </row>
    <row r="61" spans="1:7" x14ac:dyDescent="0.3">
      <c r="A61" s="5">
        <v>967441</v>
      </c>
      <c r="B61" s="5">
        <v>43083</v>
      </c>
      <c r="C61" s="5">
        <v>367215</v>
      </c>
      <c r="D61" s="1">
        <v>40782</v>
      </c>
      <c r="E61">
        <v>4</v>
      </c>
      <c r="F61" t="s">
        <v>3379</v>
      </c>
      <c r="G61">
        <f>COUNTIF(recipes!C:C, C61)</f>
        <v>0</v>
      </c>
    </row>
    <row r="62" spans="1:7" ht="409.6" x14ac:dyDescent="0.3">
      <c r="A62" s="5">
        <v>621799</v>
      </c>
      <c r="B62" s="5">
        <v>101376</v>
      </c>
      <c r="C62" s="5">
        <v>264560</v>
      </c>
      <c r="D62" s="1">
        <v>39530</v>
      </c>
      <c r="E62">
        <v>5</v>
      </c>
      <c r="F62" s="2" t="s">
        <v>3380</v>
      </c>
      <c r="G62">
        <f>COUNTIF(recipes!C:C, C62)</f>
        <v>0</v>
      </c>
    </row>
    <row r="63" spans="1:7" ht="409.6" x14ac:dyDescent="0.3">
      <c r="A63" s="5">
        <v>824045</v>
      </c>
      <c r="B63" s="5">
        <v>571076</v>
      </c>
      <c r="C63" s="5">
        <v>78814</v>
      </c>
      <c r="D63" s="1">
        <v>39482</v>
      </c>
      <c r="E63">
        <v>5</v>
      </c>
      <c r="F63" s="2" t="s">
        <v>3381</v>
      </c>
      <c r="G63">
        <f>COUNTIF(recipes!C:C, C63)</f>
        <v>0</v>
      </c>
    </row>
    <row r="64" spans="1:7" x14ac:dyDescent="0.3">
      <c r="A64" s="5">
        <v>642566</v>
      </c>
      <c r="B64" s="5">
        <v>679953</v>
      </c>
      <c r="C64" s="5">
        <v>215907</v>
      </c>
      <c r="D64" s="1">
        <v>39916</v>
      </c>
      <c r="E64">
        <v>5</v>
      </c>
      <c r="F64" t="s">
        <v>3382</v>
      </c>
      <c r="G64">
        <f>COUNTIF(recipes!C:C, C64)</f>
        <v>0</v>
      </c>
    </row>
    <row r="65" spans="1:7" x14ac:dyDescent="0.3">
      <c r="A65" s="5">
        <v>1005059</v>
      </c>
      <c r="B65" s="5">
        <v>151325</v>
      </c>
      <c r="C65" s="5">
        <v>149991</v>
      </c>
      <c r="D65" s="1">
        <v>38843</v>
      </c>
      <c r="E65">
        <v>4</v>
      </c>
      <c r="F65" t="s">
        <v>3383</v>
      </c>
      <c r="G65">
        <f>COUNTIF(recipes!C:C, C65)</f>
        <v>0</v>
      </c>
    </row>
    <row r="66" spans="1:7" x14ac:dyDescent="0.3">
      <c r="A66" s="5">
        <v>64031</v>
      </c>
      <c r="B66" s="5">
        <v>2001178196</v>
      </c>
      <c r="C66" s="5">
        <v>281500</v>
      </c>
      <c r="D66" s="1">
        <v>42866</v>
      </c>
      <c r="E66">
        <v>5</v>
      </c>
      <c r="F66" t="s">
        <v>3384</v>
      </c>
      <c r="G66">
        <f>COUNTIF(recipes!C:C, C66)</f>
        <v>0</v>
      </c>
    </row>
    <row r="67" spans="1:7" x14ac:dyDescent="0.3">
      <c r="A67" s="5">
        <v>139607</v>
      </c>
      <c r="B67" s="5">
        <v>244852</v>
      </c>
      <c r="C67" s="5">
        <v>98667</v>
      </c>
      <c r="D67" s="1">
        <v>39301</v>
      </c>
      <c r="E67">
        <v>5</v>
      </c>
      <c r="F67" t="s">
        <v>3385</v>
      </c>
      <c r="G67">
        <f>COUNTIF(recipes!C:C, C67)</f>
        <v>0</v>
      </c>
    </row>
    <row r="68" spans="1:7" x14ac:dyDescent="0.3">
      <c r="A68" s="5">
        <v>602254</v>
      </c>
      <c r="B68" s="5">
        <v>953275</v>
      </c>
      <c r="C68" s="5">
        <v>310073</v>
      </c>
      <c r="D68" s="1">
        <v>40401</v>
      </c>
      <c r="E68">
        <v>5</v>
      </c>
      <c r="F68" t="s">
        <v>3386</v>
      </c>
      <c r="G68">
        <f>COUNTIF(recipes!C:C, C68)</f>
        <v>0</v>
      </c>
    </row>
    <row r="69" spans="1:7" x14ac:dyDescent="0.3">
      <c r="A69" s="5">
        <v>102931</v>
      </c>
      <c r="B69" s="5">
        <v>498271</v>
      </c>
      <c r="C69" s="5">
        <v>322729</v>
      </c>
      <c r="D69" s="1">
        <v>40925</v>
      </c>
      <c r="E69">
        <v>5</v>
      </c>
      <c r="F69" t="s">
        <v>3387</v>
      </c>
      <c r="G69">
        <f>COUNTIF(recipes!C:C, C69)</f>
        <v>0</v>
      </c>
    </row>
    <row r="70" spans="1:7" x14ac:dyDescent="0.3">
      <c r="A70" s="5">
        <v>475748</v>
      </c>
      <c r="B70" s="5">
        <v>406741</v>
      </c>
      <c r="C70" s="5">
        <v>167069</v>
      </c>
      <c r="D70" s="1">
        <v>40377</v>
      </c>
      <c r="E70">
        <v>4</v>
      </c>
      <c r="F70" t="s">
        <v>3388</v>
      </c>
      <c r="G70">
        <f>COUNTIF(recipes!C:C, C70)</f>
        <v>0</v>
      </c>
    </row>
    <row r="71" spans="1:7" x14ac:dyDescent="0.3">
      <c r="A71" s="5">
        <v>679001</v>
      </c>
      <c r="B71" s="5">
        <v>285039</v>
      </c>
      <c r="C71" s="5">
        <v>210334</v>
      </c>
      <c r="D71" s="1">
        <v>39990</v>
      </c>
      <c r="E71">
        <v>5</v>
      </c>
      <c r="F71" t="s">
        <v>3389</v>
      </c>
      <c r="G71">
        <f>COUNTIF(recipes!C:C, C71)</f>
        <v>0</v>
      </c>
    </row>
    <row r="72" spans="1:7" ht="403.2" x14ac:dyDescent="0.3">
      <c r="A72" s="5">
        <v>87403</v>
      </c>
      <c r="B72" s="5">
        <v>64934</v>
      </c>
      <c r="C72" s="5">
        <v>19859</v>
      </c>
      <c r="D72" s="1">
        <v>37825</v>
      </c>
      <c r="E72">
        <v>5</v>
      </c>
      <c r="F72" s="2" t="s">
        <v>3390</v>
      </c>
      <c r="G72">
        <f>COUNTIF(recipes!C:C, C72)</f>
        <v>0</v>
      </c>
    </row>
    <row r="73" spans="1:7" x14ac:dyDescent="0.3">
      <c r="A73" s="5">
        <v>28753</v>
      </c>
      <c r="B73" s="5">
        <v>2001781588</v>
      </c>
      <c r="C73" s="5">
        <v>51459</v>
      </c>
      <c r="D73" s="1">
        <v>43046</v>
      </c>
      <c r="E73">
        <v>0</v>
      </c>
      <c r="F73" t="s">
        <v>3391</v>
      </c>
      <c r="G73">
        <f>COUNTIF(recipes!C:C, C73)</f>
        <v>0</v>
      </c>
    </row>
    <row r="74" spans="1:7" x14ac:dyDescent="0.3">
      <c r="A74" s="5">
        <v>23306</v>
      </c>
      <c r="B74" s="5">
        <v>294565</v>
      </c>
      <c r="C74" s="5">
        <v>60600</v>
      </c>
      <c r="D74" s="1">
        <v>38766</v>
      </c>
      <c r="E74">
        <v>5</v>
      </c>
      <c r="F74" t="s">
        <v>3392</v>
      </c>
      <c r="G74">
        <f>COUNTIF(recipes!C:C, C74)</f>
        <v>0</v>
      </c>
    </row>
    <row r="75" spans="1:7" x14ac:dyDescent="0.3">
      <c r="A75" s="5">
        <v>174651</v>
      </c>
      <c r="B75" s="5">
        <v>186855</v>
      </c>
      <c r="C75" s="5">
        <v>370470</v>
      </c>
      <c r="D75" s="1">
        <v>39976</v>
      </c>
      <c r="E75">
        <v>4</v>
      </c>
      <c r="F75" t="s">
        <v>3393</v>
      </c>
      <c r="G75">
        <f>COUNTIF(recipes!C:C, C75)</f>
        <v>0</v>
      </c>
    </row>
    <row r="76" spans="1:7" x14ac:dyDescent="0.3">
      <c r="A76" s="5">
        <v>484948</v>
      </c>
      <c r="B76" s="5">
        <v>58931</v>
      </c>
      <c r="C76" s="5">
        <v>238061</v>
      </c>
      <c r="D76" s="1">
        <v>39904</v>
      </c>
      <c r="E76">
        <v>5</v>
      </c>
      <c r="F76" t="s">
        <v>3394</v>
      </c>
      <c r="G76">
        <f>COUNTIF(recipes!C:C, C76)</f>
        <v>0</v>
      </c>
    </row>
    <row r="77" spans="1:7" x14ac:dyDescent="0.3">
      <c r="A77" s="5">
        <v>159089</v>
      </c>
      <c r="B77" s="5">
        <v>305531</v>
      </c>
      <c r="C77" s="5">
        <v>353624</v>
      </c>
      <c r="D77" s="1">
        <v>42982</v>
      </c>
      <c r="E77">
        <v>5</v>
      </c>
      <c r="F77" t="s">
        <v>3395</v>
      </c>
      <c r="G77">
        <f>COUNTIF(recipes!C:C, C77)</f>
        <v>0</v>
      </c>
    </row>
    <row r="78" spans="1:7" x14ac:dyDescent="0.3">
      <c r="A78" s="5">
        <v>1038455</v>
      </c>
      <c r="B78" s="5">
        <v>732477</v>
      </c>
      <c r="C78" s="5">
        <v>529468</v>
      </c>
      <c r="D78" s="1">
        <v>42785</v>
      </c>
      <c r="E78">
        <v>5</v>
      </c>
      <c r="F78" t="s">
        <v>3396</v>
      </c>
      <c r="G78">
        <f>COUNTIF(recipes!C:C, C78)</f>
        <v>1</v>
      </c>
    </row>
    <row r="79" spans="1:7" x14ac:dyDescent="0.3">
      <c r="A79" s="5">
        <v>195074</v>
      </c>
      <c r="B79" s="5">
        <v>1139501</v>
      </c>
      <c r="C79" s="5">
        <v>8432</v>
      </c>
      <c r="D79" s="1">
        <v>40097</v>
      </c>
      <c r="E79">
        <v>5</v>
      </c>
      <c r="F79" t="s">
        <v>3397</v>
      </c>
      <c r="G79">
        <f>COUNTIF(recipes!C:C, C79)</f>
        <v>0</v>
      </c>
    </row>
    <row r="80" spans="1:7" x14ac:dyDescent="0.3">
      <c r="A80" s="5">
        <v>958070</v>
      </c>
      <c r="B80" s="5">
        <v>542159</v>
      </c>
      <c r="C80" s="5">
        <v>256464</v>
      </c>
      <c r="D80" s="1">
        <v>40475</v>
      </c>
      <c r="E80">
        <v>5</v>
      </c>
      <c r="F80" t="s">
        <v>3398</v>
      </c>
      <c r="G80">
        <f>COUNTIF(recipes!C:C, C80)</f>
        <v>0</v>
      </c>
    </row>
    <row r="81" spans="1:7" x14ac:dyDescent="0.3">
      <c r="A81" s="5">
        <v>617676</v>
      </c>
      <c r="B81" s="5">
        <v>1802656961</v>
      </c>
      <c r="C81" s="5">
        <v>250959</v>
      </c>
      <c r="D81" s="1">
        <v>41739</v>
      </c>
      <c r="E81">
        <v>5</v>
      </c>
      <c r="F81" t="s">
        <v>3399</v>
      </c>
      <c r="G81">
        <f>COUNTIF(recipes!C:C, C81)</f>
        <v>0</v>
      </c>
    </row>
    <row r="82" spans="1:7" x14ac:dyDescent="0.3">
      <c r="A82" s="5">
        <v>71207</v>
      </c>
      <c r="B82" s="5">
        <v>1800100847</v>
      </c>
      <c r="C82" s="5">
        <v>421307</v>
      </c>
      <c r="D82" s="1">
        <v>41551</v>
      </c>
      <c r="E82">
        <v>4</v>
      </c>
      <c r="F82" t="s">
        <v>3400</v>
      </c>
      <c r="G82">
        <f>COUNTIF(recipes!C:C, C82)</f>
        <v>0</v>
      </c>
    </row>
    <row r="83" spans="1:7" x14ac:dyDescent="0.3">
      <c r="A83" s="5">
        <v>516809</v>
      </c>
      <c r="B83" s="5">
        <v>133174</v>
      </c>
      <c r="C83" s="5">
        <v>281726</v>
      </c>
      <c r="D83" s="1">
        <v>40144</v>
      </c>
      <c r="E83">
        <v>5</v>
      </c>
      <c r="F83" t="s">
        <v>3401</v>
      </c>
      <c r="G83">
        <f>COUNTIF(recipes!C:C, C83)</f>
        <v>0</v>
      </c>
    </row>
    <row r="84" spans="1:7" x14ac:dyDescent="0.3">
      <c r="A84" s="5">
        <v>1058995</v>
      </c>
      <c r="B84" s="5">
        <v>2002110881</v>
      </c>
      <c r="C84" s="5">
        <v>370711</v>
      </c>
      <c r="D84" s="1">
        <v>43203</v>
      </c>
      <c r="E84">
        <v>5</v>
      </c>
      <c r="F84" t="s">
        <v>3402</v>
      </c>
      <c r="G84">
        <f>COUNTIF(recipes!C:C, C84)</f>
        <v>0</v>
      </c>
    </row>
    <row r="85" spans="1:7" x14ac:dyDescent="0.3">
      <c r="A85" s="5">
        <v>433098</v>
      </c>
      <c r="B85" s="5">
        <v>35918</v>
      </c>
      <c r="C85" s="5">
        <v>28648</v>
      </c>
      <c r="D85" s="1">
        <v>38920</v>
      </c>
      <c r="E85">
        <v>5</v>
      </c>
      <c r="F85" t="s">
        <v>3403</v>
      </c>
      <c r="G85">
        <f>COUNTIF(recipes!C:C, C85)</f>
        <v>0</v>
      </c>
    </row>
    <row r="86" spans="1:7" x14ac:dyDescent="0.3">
      <c r="A86" s="5">
        <v>718435</v>
      </c>
      <c r="B86" s="5">
        <v>1803720169</v>
      </c>
      <c r="C86" s="5">
        <v>513659</v>
      </c>
      <c r="D86" s="1">
        <v>42032</v>
      </c>
      <c r="E86">
        <v>5</v>
      </c>
      <c r="F86" t="s">
        <v>3404</v>
      </c>
      <c r="G86">
        <f>COUNTIF(recipes!C:C, C86)</f>
        <v>0</v>
      </c>
    </row>
    <row r="87" spans="1:7" x14ac:dyDescent="0.3">
      <c r="A87" s="5">
        <v>490452</v>
      </c>
      <c r="B87" s="5">
        <v>1683748</v>
      </c>
      <c r="C87" s="5">
        <v>313071</v>
      </c>
      <c r="D87" s="1">
        <v>40434</v>
      </c>
      <c r="E87">
        <v>5</v>
      </c>
      <c r="F87" t="s">
        <v>3405</v>
      </c>
      <c r="G87">
        <f>COUNTIF(recipes!C:C, C87)</f>
        <v>0</v>
      </c>
    </row>
    <row r="88" spans="1:7" x14ac:dyDescent="0.3">
      <c r="A88" s="5">
        <v>1109517</v>
      </c>
      <c r="B88" s="5">
        <v>448204</v>
      </c>
      <c r="C88" s="5">
        <v>313269</v>
      </c>
      <c r="D88" s="1">
        <v>39654</v>
      </c>
      <c r="E88">
        <v>5</v>
      </c>
      <c r="F88" t="s">
        <v>3406</v>
      </c>
      <c r="G88">
        <f>COUNTIF(recipes!C:C, C88)</f>
        <v>0</v>
      </c>
    </row>
    <row r="89" spans="1:7" x14ac:dyDescent="0.3">
      <c r="A89" s="5">
        <v>142634</v>
      </c>
      <c r="B89" s="5">
        <v>497077</v>
      </c>
      <c r="C89" s="5">
        <v>257172</v>
      </c>
      <c r="D89" s="1">
        <v>39751</v>
      </c>
      <c r="E89">
        <v>5</v>
      </c>
      <c r="F89" t="s">
        <v>3407</v>
      </c>
      <c r="G89">
        <f>COUNTIF(recipes!C:C, C89)</f>
        <v>0</v>
      </c>
    </row>
    <row r="90" spans="1:7" x14ac:dyDescent="0.3">
      <c r="A90" s="5">
        <v>498802</v>
      </c>
      <c r="B90" s="5">
        <v>1591889</v>
      </c>
      <c r="C90" s="5">
        <v>336159</v>
      </c>
      <c r="D90" s="1">
        <v>40273</v>
      </c>
      <c r="E90">
        <v>1</v>
      </c>
      <c r="F90" t="s">
        <v>3408</v>
      </c>
      <c r="G90">
        <f>COUNTIF(recipes!C:C, C90)</f>
        <v>0</v>
      </c>
    </row>
    <row r="91" spans="1:7" x14ac:dyDescent="0.3">
      <c r="A91" s="5">
        <v>304960</v>
      </c>
      <c r="B91" s="5">
        <v>177435</v>
      </c>
      <c r="C91" s="5">
        <v>169035</v>
      </c>
      <c r="D91" s="1">
        <v>39955</v>
      </c>
      <c r="E91">
        <v>5</v>
      </c>
      <c r="F91" t="s">
        <v>3409</v>
      </c>
      <c r="G91">
        <f>COUNTIF(recipes!C:C, C91)</f>
        <v>0</v>
      </c>
    </row>
    <row r="92" spans="1:7" x14ac:dyDescent="0.3">
      <c r="A92" s="5">
        <v>158523</v>
      </c>
      <c r="B92" s="5">
        <v>312577</v>
      </c>
      <c r="C92" s="5">
        <v>8701</v>
      </c>
      <c r="D92" s="1">
        <v>39485</v>
      </c>
      <c r="E92">
        <v>5</v>
      </c>
      <c r="F92" t="s">
        <v>3410</v>
      </c>
      <c r="G92">
        <f>COUNTIF(recipes!C:C, C92)</f>
        <v>0</v>
      </c>
    </row>
    <row r="93" spans="1:7" ht="409.6" x14ac:dyDescent="0.3">
      <c r="A93" s="5">
        <v>190879</v>
      </c>
      <c r="B93" s="5">
        <v>101376</v>
      </c>
      <c r="C93" s="5">
        <v>100834</v>
      </c>
      <c r="D93" s="1">
        <v>38955</v>
      </c>
      <c r="E93">
        <v>5</v>
      </c>
      <c r="F93" s="2" t="s">
        <v>3411</v>
      </c>
      <c r="G93">
        <f>COUNTIF(recipes!C:C, C93)</f>
        <v>0</v>
      </c>
    </row>
    <row r="94" spans="1:7" x14ac:dyDescent="0.3">
      <c r="A94" s="5">
        <v>557905</v>
      </c>
      <c r="B94" s="5">
        <v>107135</v>
      </c>
      <c r="C94" s="5">
        <v>437724</v>
      </c>
      <c r="D94" s="1">
        <v>41137</v>
      </c>
      <c r="E94">
        <v>5</v>
      </c>
      <c r="F94" t="s">
        <v>3412</v>
      </c>
      <c r="G94">
        <f>COUNTIF(recipes!C:C, C94)</f>
        <v>0</v>
      </c>
    </row>
    <row r="95" spans="1:7" x14ac:dyDescent="0.3">
      <c r="A95" s="5">
        <v>1116175</v>
      </c>
      <c r="B95" s="5">
        <v>289357</v>
      </c>
      <c r="C95" s="5">
        <v>53685</v>
      </c>
      <c r="D95" s="1">
        <v>39718</v>
      </c>
      <c r="E95">
        <v>0</v>
      </c>
      <c r="F95" t="s">
        <v>3413</v>
      </c>
      <c r="G95">
        <f>COUNTIF(recipes!C:C, C95)</f>
        <v>0</v>
      </c>
    </row>
    <row r="96" spans="1:7" x14ac:dyDescent="0.3">
      <c r="A96" s="5">
        <v>265802</v>
      </c>
      <c r="B96" s="5">
        <v>1027893</v>
      </c>
      <c r="C96" s="5">
        <v>107786</v>
      </c>
      <c r="D96" s="1">
        <v>39767</v>
      </c>
      <c r="E96">
        <v>5</v>
      </c>
      <c r="F96" t="s">
        <v>3414</v>
      </c>
      <c r="G96">
        <f>COUNTIF(recipes!C:C, C96)</f>
        <v>0</v>
      </c>
    </row>
    <row r="97" spans="1:7" x14ac:dyDescent="0.3">
      <c r="A97" s="5">
        <v>922406</v>
      </c>
      <c r="B97" s="5">
        <v>242584</v>
      </c>
      <c r="C97" s="5">
        <v>142753</v>
      </c>
      <c r="D97" s="1">
        <v>39757</v>
      </c>
      <c r="E97">
        <v>5</v>
      </c>
      <c r="F97" t="s">
        <v>3415</v>
      </c>
      <c r="G97">
        <f>COUNTIF(recipes!C:C, C97)</f>
        <v>0</v>
      </c>
    </row>
    <row r="98" spans="1:7" x14ac:dyDescent="0.3">
      <c r="A98" s="5">
        <v>1049466</v>
      </c>
      <c r="B98" s="5">
        <v>128473</v>
      </c>
      <c r="C98" s="5">
        <v>412938</v>
      </c>
      <c r="D98" s="1">
        <v>40231</v>
      </c>
      <c r="E98">
        <v>4</v>
      </c>
      <c r="F98" t="s">
        <v>3416</v>
      </c>
      <c r="G98">
        <f>COUNTIF(recipes!C:C, C98)</f>
        <v>0</v>
      </c>
    </row>
    <row r="99" spans="1:7" ht="409.6" x14ac:dyDescent="0.3">
      <c r="A99" s="5">
        <v>1020313</v>
      </c>
      <c r="B99" s="5">
        <v>1803272495</v>
      </c>
      <c r="C99" s="5">
        <v>389798</v>
      </c>
      <c r="D99" s="1">
        <v>41939</v>
      </c>
      <c r="E99">
        <v>5</v>
      </c>
      <c r="F99" s="2" t="s">
        <v>3417</v>
      </c>
      <c r="G99">
        <f>COUNTIF(recipes!C:C, C99)</f>
        <v>0</v>
      </c>
    </row>
    <row r="100" spans="1:7" x14ac:dyDescent="0.3">
      <c r="A100" s="5">
        <v>446706</v>
      </c>
      <c r="B100" s="5">
        <v>356062</v>
      </c>
      <c r="C100" s="5">
        <v>210783</v>
      </c>
      <c r="D100" s="1">
        <v>39205</v>
      </c>
      <c r="E100">
        <v>5</v>
      </c>
      <c r="F100" t="s">
        <v>3418</v>
      </c>
      <c r="G100">
        <f>COUNTIF(recipes!C:C, C100)</f>
        <v>0</v>
      </c>
    </row>
    <row r="101" spans="1:7" x14ac:dyDescent="0.3">
      <c r="A101" s="5">
        <v>878606</v>
      </c>
      <c r="B101" s="5">
        <v>222564</v>
      </c>
      <c r="C101" s="5">
        <v>15246</v>
      </c>
      <c r="D101" s="1">
        <v>42111</v>
      </c>
      <c r="E101">
        <v>5</v>
      </c>
      <c r="F101" t="s">
        <v>3419</v>
      </c>
      <c r="G101">
        <f>COUNTIF(recipes!C:C, C101)</f>
        <v>0</v>
      </c>
    </row>
    <row r="102" spans="1:7" x14ac:dyDescent="0.3">
      <c r="A102" s="5">
        <v>617678</v>
      </c>
      <c r="B102" s="5">
        <v>2001596174</v>
      </c>
      <c r="C102" s="5">
        <v>250959</v>
      </c>
      <c r="D102" s="1">
        <v>42909</v>
      </c>
      <c r="E102">
        <v>5</v>
      </c>
      <c r="F102" t="s">
        <v>3420</v>
      </c>
      <c r="G102">
        <f>COUNTIF(recipes!C:C, C102)</f>
        <v>0</v>
      </c>
    </row>
    <row r="103" spans="1:7" x14ac:dyDescent="0.3">
      <c r="A103" s="5">
        <v>111147</v>
      </c>
      <c r="B103" s="5">
        <v>121985</v>
      </c>
      <c r="C103" s="5">
        <v>109330</v>
      </c>
      <c r="D103" s="1">
        <v>38381</v>
      </c>
      <c r="E103">
        <v>5</v>
      </c>
      <c r="F103" t="s">
        <v>3421</v>
      </c>
      <c r="G103">
        <f>COUNTIF(recipes!C:C, C103)</f>
        <v>0</v>
      </c>
    </row>
    <row r="104" spans="1:7" x14ac:dyDescent="0.3">
      <c r="A104" s="5">
        <v>1126389</v>
      </c>
      <c r="B104" s="5">
        <v>1308283</v>
      </c>
      <c r="C104" s="5">
        <v>125438</v>
      </c>
      <c r="D104" s="1">
        <v>39991</v>
      </c>
      <c r="E104">
        <v>5</v>
      </c>
      <c r="F104" t="s">
        <v>3422</v>
      </c>
      <c r="G104">
        <f>COUNTIF(recipes!C:C, C104)</f>
        <v>0</v>
      </c>
    </row>
    <row r="105" spans="1:7" x14ac:dyDescent="0.3">
      <c r="A105" s="5">
        <v>77404</v>
      </c>
      <c r="B105" s="5">
        <v>174096</v>
      </c>
      <c r="C105" s="5">
        <v>242700</v>
      </c>
      <c r="D105" s="1">
        <v>39380</v>
      </c>
      <c r="E105">
        <v>4</v>
      </c>
      <c r="F105" t="s">
        <v>3423</v>
      </c>
      <c r="G105">
        <f>COUNTIF(recipes!C:C, C105)</f>
        <v>0</v>
      </c>
    </row>
    <row r="106" spans="1:7" x14ac:dyDescent="0.3">
      <c r="A106" s="5">
        <v>363329</v>
      </c>
      <c r="B106" s="5">
        <v>22015</v>
      </c>
      <c r="C106" s="5">
        <v>54438</v>
      </c>
      <c r="D106" s="1">
        <v>37968</v>
      </c>
      <c r="E106">
        <v>5</v>
      </c>
      <c r="F106" t="s">
        <v>3424</v>
      </c>
      <c r="G106">
        <f>COUNTIF(recipes!C:C, C106)</f>
        <v>0</v>
      </c>
    </row>
    <row r="107" spans="1:7" x14ac:dyDescent="0.3">
      <c r="A107" s="5">
        <v>660057</v>
      </c>
      <c r="B107" s="5">
        <v>568297</v>
      </c>
      <c r="C107" s="5">
        <v>267336</v>
      </c>
      <c r="D107" s="1">
        <v>39449</v>
      </c>
      <c r="E107">
        <v>5</v>
      </c>
      <c r="F107" t="s">
        <v>3425</v>
      </c>
      <c r="G107">
        <f>COUNTIF(recipes!C:C, C107)</f>
        <v>0</v>
      </c>
    </row>
    <row r="108" spans="1:7" x14ac:dyDescent="0.3">
      <c r="A108" s="5">
        <v>195870</v>
      </c>
      <c r="B108" s="5">
        <v>547985</v>
      </c>
      <c r="C108" s="5">
        <v>269407</v>
      </c>
      <c r="D108" s="1">
        <v>40903</v>
      </c>
      <c r="E108">
        <v>5</v>
      </c>
      <c r="F108" t="s">
        <v>3426</v>
      </c>
      <c r="G108">
        <f>COUNTIF(recipes!C:C, C108)</f>
        <v>0</v>
      </c>
    </row>
    <row r="109" spans="1:7" x14ac:dyDescent="0.3">
      <c r="A109" s="5">
        <v>298413</v>
      </c>
      <c r="B109" s="5">
        <v>163446</v>
      </c>
      <c r="C109" s="5">
        <v>99310</v>
      </c>
      <c r="D109" s="1">
        <v>38440</v>
      </c>
      <c r="E109">
        <v>5</v>
      </c>
      <c r="F109" t="s">
        <v>3427</v>
      </c>
      <c r="G109">
        <f>COUNTIF(recipes!C:C, C109)</f>
        <v>0</v>
      </c>
    </row>
    <row r="110" spans="1:7" ht="409.6" x14ac:dyDescent="0.3">
      <c r="A110" s="5">
        <v>349139</v>
      </c>
      <c r="B110" s="5">
        <v>2001452930</v>
      </c>
      <c r="C110" s="5">
        <v>50719</v>
      </c>
      <c r="D110" s="1">
        <v>42818</v>
      </c>
      <c r="E110">
        <v>4</v>
      </c>
      <c r="F110" s="2" t="s">
        <v>3428</v>
      </c>
      <c r="G110">
        <f>COUNTIF(recipes!C:C, C110)</f>
        <v>0</v>
      </c>
    </row>
    <row r="111" spans="1:7" x14ac:dyDescent="0.3">
      <c r="A111" s="5">
        <v>356989</v>
      </c>
      <c r="B111" s="5">
        <v>280840</v>
      </c>
      <c r="C111" s="5">
        <v>28954</v>
      </c>
      <c r="D111" s="1">
        <v>39282</v>
      </c>
      <c r="E111">
        <v>5</v>
      </c>
      <c r="F111" t="s">
        <v>3429</v>
      </c>
      <c r="G111">
        <f>COUNTIF(recipes!C:C, C111)</f>
        <v>0</v>
      </c>
    </row>
    <row r="112" spans="1:7" x14ac:dyDescent="0.3">
      <c r="A112" s="5">
        <v>865162</v>
      </c>
      <c r="B112" s="5">
        <v>1366254</v>
      </c>
      <c r="C112" s="5">
        <v>453102</v>
      </c>
      <c r="D112" s="1">
        <v>40640</v>
      </c>
      <c r="E112">
        <v>5</v>
      </c>
      <c r="F112" t="s">
        <v>3430</v>
      </c>
      <c r="G112">
        <f>COUNTIF(recipes!C:C, C112)</f>
        <v>0</v>
      </c>
    </row>
    <row r="113" spans="1:7" x14ac:dyDescent="0.3">
      <c r="A113" s="5">
        <v>160724</v>
      </c>
      <c r="B113" s="5">
        <v>455010</v>
      </c>
      <c r="C113" s="5">
        <v>212563</v>
      </c>
      <c r="D113" s="1">
        <v>39697</v>
      </c>
      <c r="E113">
        <v>5</v>
      </c>
      <c r="F113" t="s">
        <v>3431</v>
      </c>
      <c r="G113">
        <f>COUNTIF(recipes!C:C, C113)</f>
        <v>0</v>
      </c>
    </row>
    <row r="114" spans="1:7" x14ac:dyDescent="0.3">
      <c r="A114" s="5">
        <v>35608</v>
      </c>
      <c r="B114" s="5">
        <v>940103</v>
      </c>
      <c r="C114" s="5">
        <v>18593</v>
      </c>
      <c r="D114" s="1">
        <v>39948</v>
      </c>
      <c r="E114">
        <v>5</v>
      </c>
      <c r="F114" t="s">
        <v>3432</v>
      </c>
      <c r="G114">
        <f>COUNTIF(recipes!C:C, C114)</f>
        <v>0</v>
      </c>
    </row>
    <row r="115" spans="1:7" x14ac:dyDescent="0.3">
      <c r="A115" s="5">
        <v>609692</v>
      </c>
      <c r="B115" s="5">
        <v>501253</v>
      </c>
      <c r="C115" s="5">
        <v>142732</v>
      </c>
      <c r="D115" s="1">
        <v>41658</v>
      </c>
      <c r="E115">
        <v>5</v>
      </c>
      <c r="F115" t="s">
        <v>3433</v>
      </c>
      <c r="G115">
        <f>COUNTIF(recipes!C:C, C115)</f>
        <v>0</v>
      </c>
    </row>
    <row r="116" spans="1:7" x14ac:dyDescent="0.3">
      <c r="A116" s="5">
        <v>1049292</v>
      </c>
      <c r="B116" s="5">
        <v>50969</v>
      </c>
      <c r="C116" s="5">
        <v>168374</v>
      </c>
      <c r="D116" s="1">
        <v>39448</v>
      </c>
      <c r="E116">
        <v>4</v>
      </c>
      <c r="F116" t="s">
        <v>3434</v>
      </c>
      <c r="G116">
        <f>COUNTIF(recipes!C:C, C116)</f>
        <v>0</v>
      </c>
    </row>
    <row r="117" spans="1:7" x14ac:dyDescent="0.3">
      <c r="A117" s="5">
        <v>213413</v>
      </c>
      <c r="B117" s="5">
        <v>28442</v>
      </c>
      <c r="C117" s="5">
        <v>125633</v>
      </c>
      <c r="D117" s="1">
        <v>39065</v>
      </c>
      <c r="E117">
        <v>5</v>
      </c>
      <c r="F117" t="s">
        <v>3435</v>
      </c>
      <c r="G117">
        <f>COUNTIF(recipes!C:C, C117)</f>
        <v>0</v>
      </c>
    </row>
    <row r="118" spans="1:7" ht="158.4" x14ac:dyDescent="0.3">
      <c r="A118" s="5">
        <v>56928</v>
      </c>
      <c r="B118" s="5">
        <v>2000305865</v>
      </c>
      <c r="C118" s="5">
        <v>9054</v>
      </c>
      <c r="D118" s="1">
        <v>42185</v>
      </c>
      <c r="E118">
        <v>5</v>
      </c>
      <c r="F118" s="2" t="s">
        <v>3436</v>
      </c>
      <c r="G118">
        <f>COUNTIF(recipes!C:C, C118)</f>
        <v>0</v>
      </c>
    </row>
    <row r="119" spans="1:7" x14ac:dyDescent="0.3">
      <c r="A119" s="5">
        <v>91674</v>
      </c>
      <c r="B119" s="5">
        <v>2482389</v>
      </c>
      <c r="C119" s="5">
        <v>22265</v>
      </c>
      <c r="D119" s="1">
        <v>41217</v>
      </c>
      <c r="E119">
        <v>5</v>
      </c>
      <c r="F119" t="s">
        <v>3437</v>
      </c>
      <c r="G119">
        <f>COUNTIF(recipes!C:C, C119)</f>
        <v>0</v>
      </c>
    </row>
    <row r="120" spans="1:7" x14ac:dyDescent="0.3">
      <c r="A120" s="5">
        <v>956437</v>
      </c>
      <c r="B120" s="5">
        <v>309526</v>
      </c>
      <c r="C120" s="5">
        <v>162873</v>
      </c>
      <c r="D120" s="1">
        <v>39442</v>
      </c>
      <c r="E120">
        <v>5</v>
      </c>
      <c r="F120" t="s">
        <v>157</v>
      </c>
      <c r="G120">
        <f>COUNTIF(recipes!C:C, C120)</f>
        <v>0</v>
      </c>
    </row>
    <row r="121" spans="1:7" x14ac:dyDescent="0.3">
      <c r="A121" s="5">
        <v>926062</v>
      </c>
      <c r="B121" s="5">
        <v>249590</v>
      </c>
      <c r="C121" s="5">
        <v>14461</v>
      </c>
      <c r="D121" s="1">
        <v>39341</v>
      </c>
      <c r="E121">
        <v>5</v>
      </c>
      <c r="F121" t="s">
        <v>3438</v>
      </c>
      <c r="G121">
        <f>COUNTIF(recipes!C:C, C121)</f>
        <v>0</v>
      </c>
    </row>
    <row r="122" spans="1:7" x14ac:dyDescent="0.3">
      <c r="A122" s="5">
        <v>118243</v>
      </c>
      <c r="B122" s="5">
        <v>2001503373</v>
      </c>
      <c r="C122" s="5">
        <v>112617</v>
      </c>
      <c r="D122" s="1">
        <v>42848</v>
      </c>
      <c r="E122">
        <v>0</v>
      </c>
      <c r="F122" t="s">
        <v>3439</v>
      </c>
      <c r="G122">
        <f>COUNTIF(recipes!C:C, C122)</f>
        <v>0</v>
      </c>
    </row>
    <row r="123" spans="1:7" x14ac:dyDescent="0.3">
      <c r="A123" s="5">
        <v>1123744</v>
      </c>
      <c r="B123" s="5">
        <v>616952</v>
      </c>
      <c r="C123" s="5">
        <v>57679</v>
      </c>
      <c r="D123" s="1">
        <v>39935</v>
      </c>
      <c r="E123">
        <v>5</v>
      </c>
      <c r="F123" t="s">
        <v>3440</v>
      </c>
      <c r="G123">
        <f>COUNTIF(recipes!C:C, C123)</f>
        <v>0</v>
      </c>
    </row>
    <row r="124" spans="1:7" x14ac:dyDescent="0.3">
      <c r="A124" s="5">
        <v>915619</v>
      </c>
      <c r="B124" s="5">
        <v>2001795924</v>
      </c>
      <c r="C124" s="5">
        <v>138972</v>
      </c>
      <c r="D124" s="1">
        <v>43053</v>
      </c>
      <c r="E124">
        <v>1</v>
      </c>
      <c r="F124" t="s">
        <v>3441</v>
      </c>
      <c r="G124">
        <f>COUNTIF(recipes!C:C, C124)</f>
        <v>0</v>
      </c>
    </row>
    <row r="125" spans="1:7" x14ac:dyDescent="0.3">
      <c r="A125" s="5">
        <v>504112</v>
      </c>
      <c r="B125" s="5">
        <v>478451</v>
      </c>
      <c r="C125" s="5">
        <v>42296</v>
      </c>
      <c r="D125" s="1">
        <v>39831</v>
      </c>
      <c r="E125">
        <v>5</v>
      </c>
      <c r="F125" t="s">
        <v>200</v>
      </c>
      <c r="G125">
        <f>COUNTIF(recipes!C:C, C125)</f>
        <v>0</v>
      </c>
    </row>
    <row r="126" spans="1:7" x14ac:dyDescent="0.3">
      <c r="A126" s="5">
        <v>82</v>
      </c>
      <c r="B126" s="5">
        <v>37722</v>
      </c>
      <c r="C126" s="5">
        <v>181765</v>
      </c>
      <c r="D126" s="1">
        <v>39153</v>
      </c>
      <c r="E126">
        <v>5</v>
      </c>
      <c r="F126" t="s">
        <v>3442</v>
      </c>
      <c r="G126">
        <f>COUNTIF(recipes!C:C, C126)</f>
        <v>0</v>
      </c>
    </row>
    <row r="127" spans="1:7" x14ac:dyDescent="0.3">
      <c r="A127" s="5">
        <v>543264</v>
      </c>
      <c r="B127" s="5">
        <v>2001868370</v>
      </c>
      <c r="C127" s="5">
        <v>116887</v>
      </c>
      <c r="D127" s="1">
        <v>43093</v>
      </c>
      <c r="E127">
        <v>4</v>
      </c>
      <c r="F127" t="s">
        <v>3443</v>
      </c>
      <c r="G127">
        <f>COUNTIF(recipes!C:C, C127)</f>
        <v>0</v>
      </c>
    </row>
    <row r="128" spans="1:7" x14ac:dyDescent="0.3">
      <c r="A128" s="5">
        <v>797946</v>
      </c>
      <c r="B128" s="5">
        <v>2000505730</v>
      </c>
      <c r="C128" s="5">
        <v>45532</v>
      </c>
      <c r="D128" s="1">
        <v>42276</v>
      </c>
      <c r="E128">
        <v>5</v>
      </c>
      <c r="F128" t="s">
        <v>3444</v>
      </c>
      <c r="G128">
        <f>COUNTIF(recipes!C:C, C128)</f>
        <v>0</v>
      </c>
    </row>
    <row r="129" spans="1:7" x14ac:dyDescent="0.3">
      <c r="A129" s="5">
        <v>83597</v>
      </c>
      <c r="B129" s="5">
        <v>88717</v>
      </c>
      <c r="C129" s="5">
        <v>25076</v>
      </c>
      <c r="D129" s="1">
        <v>39148</v>
      </c>
      <c r="E129">
        <v>5</v>
      </c>
      <c r="F129" t="s">
        <v>3445</v>
      </c>
      <c r="G129">
        <f>COUNTIF(recipes!C:C, C129)</f>
        <v>0</v>
      </c>
    </row>
    <row r="130" spans="1:7" x14ac:dyDescent="0.3">
      <c r="A130" s="5">
        <v>572032</v>
      </c>
      <c r="B130" s="5">
        <v>197023</v>
      </c>
      <c r="C130" s="5">
        <v>288948</v>
      </c>
      <c r="D130" s="1">
        <v>39964</v>
      </c>
      <c r="E130">
        <v>5</v>
      </c>
      <c r="F130" t="s">
        <v>3446</v>
      </c>
      <c r="G130">
        <f>COUNTIF(recipes!C:C, C130)</f>
        <v>0</v>
      </c>
    </row>
    <row r="131" spans="1:7" x14ac:dyDescent="0.3">
      <c r="A131" s="5">
        <v>87631</v>
      </c>
      <c r="B131" s="5">
        <v>1018838</v>
      </c>
      <c r="C131" s="5">
        <v>219281</v>
      </c>
      <c r="D131" s="1">
        <v>39847</v>
      </c>
      <c r="E131">
        <v>5</v>
      </c>
      <c r="F131" t="s">
        <v>3447</v>
      </c>
      <c r="G131">
        <f>COUNTIF(recipes!C:C, C131)</f>
        <v>0</v>
      </c>
    </row>
    <row r="132" spans="1:7" ht="409.6" x14ac:dyDescent="0.3">
      <c r="A132" s="5">
        <v>697028</v>
      </c>
      <c r="B132" s="5">
        <v>538049</v>
      </c>
      <c r="C132" s="5">
        <v>319259</v>
      </c>
      <c r="D132" s="1">
        <v>40061</v>
      </c>
      <c r="E132">
        <v>5</v>
      </c>
      <c r="F132" s="2" t="s">
        <v>3448</v>
      </c>
      <c r="G132">
        <f>COUNTIF(recipes!C:C, C132)</f>
        <v>1</v>
      </c>
    </row>
    <row r="133" spans="1:7" x14ac:dyDescent="0.3">
      <c r="A133" s="5">
        <v>197513</v>
      </c>
      <c r="B133" s="5">
        <v>76951</v>
      </c>
      <c r="C133" s="5">
        <v>93900</v>
      </c>
      <c r="D133" s="1">
        <v>38215</v>
      </c>
      <c r="E133">
        <v>4</v>
      </c>
      <c r="F133" t="s">
        <v>3449</v>
      </c>
      <c r="G133">
        <f>COUNTIF(recipes!C:C, C133)</f>
        <v>0</v>
      </c>
    </row>
    <row r="134" spans="1:7" x14ac:dyDescent="0.3">
      <c r="A134" s="5">
        <v>904115</v>
      </c>
      <c r="B134" s="5">
        <v>498271</v>
      </c>
      <c r="C134" s="5">
        <v>301311</v>
      </c>
      <c r="D134" s="1">
        <v>39613</v>
      </c>
      <c r="E134">
        <v>4</v>
      </c>
      <c r="F134" t="s">
        <v>3450</v>
      </c>
      <c r="G134">
        <f>COUNTIF(recipes!C:C, C134)</f>
        <v>0</v>
      </c>
    </row>
    <row r="135" spans="1:7" x14ac:dyDescent="0.3">
      <c r="A135" s="5">
        <v>410495</v>
      </c>
      <c r="B135" s="5">
        <v>518743</v>
      </c>
      <c r="C135" s="5">
        <v>300186</v>
      </c>
      <c r="D135" s="1">
        <v>39562</v>
      </c>
      <c r="E135">
        <v>5</v>
      </c>
      <c r="F135" t="s">
        <v>3451</v>
      </c>
      <c r="G135">
        <f>COUNTIF(recipes!C:C, C135)</f>
        <v>0</v>
      </c>
    </row>
    <row r="136" spans="1:7" ht="129.6" x14ac:dyDescent="0.3">
      <c r="A136" s="5">
        <v>550134</v>
      </c>
      <c r="B136" s="5">
        <v>2000056736</v>
      </c>
      <c r="C136" s="5">
        <v>429075</v>
      </c>
      <c r="D136" s="1">
        <v>42075</v>
      </c>
      <c r="E136">
        <v>5</v>
      </c>
      <c r="F136" s="2" t="s">
        <v>3452</v>
      </c>
      <c r="G136">
        <f>COUNTIF(recipes!C:C, C136)</f>
        <v>0</v>
      </c>
    </row>
    <row r="137" spans="1:7" x14ac:dyDescent="0.3">
      <c r="A137" s="5">
        <v>474529</v>
      </c>
      <c r="B137" s="5">
        <v>6357</v>
      </c>
      <c r="C137" s="5">
        <v>41897</v>
      </c>
      <c r="D137" s="1">
        <v>38293</v>
      </c>
      <c r="E137">
        <v>5</v>
      </c>
      <c r="F137" t="s">
        <v>3453</v>
      </c>
      <c r="G137">
        <f>COUNTIF(recipes!C:C, C137)</f>
        <v>0</v>
      </c>
    </row>
    <row r="138" spans="1:7" x14ac:dyDescent="0.3">
      <c r="A138" s="5">
        <v>498867</v>
      </c>
      <c r="B138" s="5">
        <v>317719</v>
      </c>
      <c r="C138" s="5">
        <v>302106</v>
      </c>
      <c r="D138" s="1">
        <v>40358</v>
      </c>
      <c r="E138">
        <v>5</v>
      </c>
      <c r="F138" t="s">
        <v>3454</v>
      </c>
      <c r="G138">
        <f>COUNTIF(recipes!C:C, C138)</f>
        <v>0</v>
      </c>
    </row>
    <row r="139" spans="1:7" x14ac:dyDescent="0.3">
      <c r="A139">
        <v>285209</v>
      </c>
      <c r="B139">
        <v>409855</v>
      </c>
      <c r="C139">
        <v>279798</v>
      </c>
      <c r="D139" s="1">
        <v>39474</v>
      </c>
      <c r="E139">
        <v>4</v>
      </c>
      <c r="F139" t="s">
        <v>3455</v>
      </c>
      <c r="G139">
        <f>COUNTIF(recipes!C:C, C139)</f>
        <v>1</v>
      </c>
    </row>
    <row r="140" spans="1:7" x14ac:dyDescent="0.3">
      <c r="A140" s="5">
        <v>1061318</v>
      </c>
      <c r="B140" s="5">
        <v>368277</v>
      </c>
      <c r="C140" s="5">
        <v>276471</v>
      </c>
      <c r="D140" s="1">
        <v>39456</v>
      </c>
      <c r="E140">
        <v>4</v>
      </c>
      <c r="F140" t="s">
        <v>3456</v>
      </c>
      <c r="G140">
        <f>COUNTIF(recipes!C:C, C140)</f>
        <v>0</v>
      </c>
    </row>
    <row r="141" spans="1:7" x14ac:dyDescent="0.3">
      <c r="A141" s="5">
        <v>489665</v>
      </c>
      <c r="B141" s="5">
        <v>702607</v>
      </c>
      <c r="C141" s="5">
        <v>150898</v>
      </c>
      <c r="D141" s="1">
        <v>40209</v>
      </c>
      <c r="E141">
        <v>4</v>
      </c>
      <c r="F141" t="s">
        <v>3457</v>
      </c>
      <c r="G141">
        <f>COUNTIF(recipes!C:C, C141)</f>
        <v>0</v>
      </c>
    </row>
    <row r="142" spans="1:7" x14ac:dyDescent="0.3">
      <c r="A142" s="5">
        <v>1057946</v>
      </c>
      <c r="B142" s="5">
        <v>2193997</v>
      </c>
      <c r="C142" s="5">
        <v>103467</v>
      </c>
      <c r="D142" s="1">
        <v>41612</v>
      </c>
      <c r="E142">
        <v>5</v>
      </c>
      <c r="F142" t="s">
        <v>3458</v>
      </c>
      <c r="G142">
        <f>COUNTIF(recipes!C:C, C142)</f>
        <v>0</v>
      </c>
    </row>
    <row r="143" spans="1:7" x14ac:dyDescent="0.3">
      <c r="A143">
        <v>152913</v>
      </c>
      <c r="B143">
        <v>749763</v>
      </c>
      <c r="C143">
        <v>256210</v>
      </c>
      <c r="D143" s="1">
        <v>41155</v>
      </c>
      <c r="E143">
        <v>4</v>
      </c>
      <c r="F143" t="s">
        <v>3459</v>
      </c>
      <c r="G143">
        <f>COUNTIF(recipes!C:C, C143)</f>
        <v>1</v>
      </c>
    </row>
    <row r="144" spans="1:7" x14ac:dyDescent="0.3">
      <c r="A144" s="5">
        <v>14707</v>
      </c>
      <c r="B144" s="5">
        <v>20480</v>
      </c>
      <c r="C144" s="5">
        <v>37413</v>
      </c>
      <c r="D144" s="1">
        <v>37530</v>
      </c>
      <c r="E144">
        <v>5</v>
      </c>
      <c r="F144" t="s">
        <v>3460</v>
      </c>
      <c r="G144">
        <f>COUNTIF(recipes!C:C, C144)</f>
        <v>0</v>
      </c>
    </row>
    <row r="145" spans="1:7" x14ac:dyDescent="0.3">
      <c r="A145" s="5">
        <v>853343</v>
      </c>
      <c r="B145" s="5">
        <v>107583</v>
      </c>
      <c r="C145" s="5">
        <v>342813</v>
      </c>
      <c r="D145" s="1">
        <v>40888</v>
      </c>
      <c r="E145">
        <v>5</v>
      </c>
      <c r="F145" t="s">
        <v>3461</v>
      </c>
      <c r="G145">
        <f>COUNTIF(recipes!C:C, C145)</f>
        <v>0</v>
      </c>
    </row>
    <row r="146" spans="1:7" x14ac:dyDescent="0.3">
      <c r="A146" s="5">
        <v>658834</v>
      </c>
      <c r="B146" s="5">
        <v>186578</v>
      </c>
      <c r="C146" s="5">
        <v>98314</v>
      </c>
      <c r="D146" s="1">
        <v>38365</v>
      </c>
      <c r="E146">
        <v>5</v>
      </c>
      <c r="F146" t="s">
        <v>3462</v>
      </c>
      <c r="G146">
        <f>COUNTIF(recipes!C:C, C146)</f>
        <v>0</v>
      </c>
    </row>
    <row r="147" spans="1:7" x14ac:dyDescent="0.3">
      <c r="A147" s="5">
        <v>719059</v>
      </c>
      <c r="B147" s="5">
        <v>9748</v>
      </c>
      <c r="C147" s="5">
        <v>47642</v>
      </c>
      <c r="D147" s="1">
        <v>37879</v>
      </c>
      <c r="E147">
        <v>5</v>
      </c>
      <c r="F147" t="s">
        <v>3463</v>
      </c>
      <c r="G147">
        <f>COUNTIF(recipes!C:C, C147)</f>
        <v>0</v>
      </c>
    </row>
    <row r="148" spans="1:7" x14ac:dyDescent="0.3">
      <c r="A148" s="5">
        <v>694276</v>
      </c>
      <c r="B148" s="5">
        <v>1802230504</v>
      </c>
      <c r="C148" s="5">
        <v>289943</v>
      </c>
      <c r="D148" s="1">
        <v>41650</v>
      </c>
      <c r="E148">
        <v>3</v>
      </c>
      <c r="F148" t="s">
        <v>3464</v>
      </c>
      <c r="G148">
        <f>COUNTIF(recipes!C:C, C148)</f>
        <v>0</v>
      </c>
    </row>
    <row r="149" spans="1:7" x14ac:dyDescent="0.3">
      <c r="A149" s="5">
        <v>542938</v>
      </c>
      <c r="B149" s="5">
        <v>172369</v>
      </c>
      <c r="C149" s="5">
        <v>71873</v>
      </c>
      <c r="D149" s="1">
        <v>38637</v>
      </c>
      <c r="E149">
        <v>5</v>
      </c>
      <c r="F149" t="s">
        <v>3465</v>
      </c>
      <c r="G149">
        <f>COUNTIF(recipes!C:C, C149)</f>
        <v>0</v>
      </c>
    </row>
    <row r="150" spans="1:7" x14ac:dyDescent="0.3">
      <c r="A150" s="5">
        <v>310880</v>
      </c>
      <c r="B150" s="5">
        <v>2215753</v>
      </c>
      <c r="C150" s="5">
        <v>113385</v>
      </c>
      <c r="D150" s="1">
        <v>41546</v>
      </c>
      <c r="E150">
        <v>5</v>
      </c>
      <c r="F150" t="s">
        <v>3466</v>
      </c>
      <c r="G150">
        <f>COUNTIF(recipes!C:C, C150)</f>
        <v>0</v>
      </c>
    </row>
    <row r="151" spans="1:7" x14ac:dyDescent="0.3">
      <c r="A151" s="5">
        <v>595866</v>
      </c>
      <c r="B151" s="5">
        <v>117073</v>
      </c>
      <c r="C151" s="5">
        <v>122218</v>
      </c>
      <c r="D151" s="1">
        <v>38568</v>
      </c>
      <c r="E151">
        <v>5</v>
      </c>
      <c r="F151" t="s">
        <v>3467</v>
      </c>
      <c r="G151">
        <f>COUNTIF(recipes!C:C, C151)</f>
        <v>0</v>
      </c>
    </row>
    <row r="152" spans="1:7" x14ac:dyDescent="0.3">
      <c r="A152" s="5">
        <v>882406</v>
      </c>
      <c r="B152" s="5">
        <v>1627823</v>
      </c>
      <c r="C152" s="5">
        <v>294858</v>
      </c>
      <c r="D152" s="1">
        <v>40759</v>
      </c>
      <c r="E152">
        <v>5</v>
      </c>
      <c r="F152" t="s">
        <v>3468</v>
      </c>
      <c r="G152">
        <f>COUNTIF(recipes!C:C, C152)</f>
        <v>0</v>
      </c>
    </row>
    <row r="153" spans="1:7" x14ac:dyDescent="0.3">
      <c r="A153" s="5">
        <v>852907</v>
      </c>
      <c r="B153" s="5">
        <v>880889</v>
      </c>
      <c r="C153" s="5">
        <v>82077</v>
      </c>
      <c r="D153" s="1">
        <v>40301</v>
      </c>
      <c r="E153">
        <v>5</v>
      </c>
      <c r="F153" t="s">
        <v>3469</v>
      </c>
      <c r="G153">
        <f>COUNTIF(recipes!C:C, C153)</f>
        <v>0</v>
      </c>
    </row>
    <row r="154" spans="1:7" x14ac:dyDescent="0.3">
      <c r="A154" s="5">
        <v>240299</v>
      </c>
      <c r="B154" s="5">
        <v>560491</v>
      </c>
      <c r="C154" s="5">
        <v>135116</v>
      </c>
      <c r="D154" s="1">
        <v>41337</v>
      </c>
      <c r="E154">
        <v>5</v>
      </c>
      <c r="F154" t="s">
        <v>3470</v>
      </c>
      <c r="G154">
        <f>COUNTIF(recipes!C:C, C154)</f>
        <v>0</v>
      </c>
    </row>
    <row r="155" spans="1:7" x14ac:dyDescent="0.3">
      <c r="A155" s="5">
        <v>1115689</v>
      </c>
      <c r="B155" s="5">
        <v>663997</v>
      </c>
      <c r="C155" s="5">
        <v>146546</v>
      </c>
      <c r="D155" s="1">
        <v>40157</v>
      </c>
      <c r="E155">
        <v>4</v>
      </c>
      <c r="F155" t="s">
        <v>365</v>
      </c>
      <c r="G155">
        <f>COUNTIF(recipes!C:C, C155)</f>
        <v>0</v>
      </c>
    </row>
    <row r="156" spans="1:7" x14ac:dyDescent="0.3">
      <c r="A156" s="5">
        <v>840947</v>
      </c>
      <c r="B156" s="5">
        <v>210117</v>
      </c>
      <c r="C156" s="5">
        <v>37428</v>
      </c>
      <c r="D156" s="1">
        <v>38909</v>
      </c>
      <c r="E156">
        <v>5</v>
      </c>
      <c r="F156" t="s">
        <v>3471</v>
      </c>
      <c r="G156">
        <f>COUNTIF(recipes!C:C, C156)</f>
        <v>0</v>
      </c>
    </row>
    <row r="157" spans="1:7" x14ac:dyDescent="0.3">
      <c r="A157" s="5">
        <v>773149</v>
      </c>
      <c r="B157" s="5">
        <v>709542</v>
      </c>
      <c r="C157" s="5">
        <v>47106</v>
      </c>
      <c r="D157" s="1">
        <v>39598</v>
      </c>
      <c r="E157">
        <v>5</v>
      </c>
      <c r="F157" t="s">
        <v>3472</v>
      </c>
      <c r="G157">
        <f>COUNTIF(recipes!C:C, C157)</f>
        <v>0</v>
      </c>
    </row>
    <row r="158" spans="1:7" x14ac:dyDescent="0.3">
      <c r="A158" s="5">
        <v>1098923</v>
      </c>
      <c r="B158" s="5">
        <v>450491</v>
      </c>
      <c r="C158" s="5">
        <v>187011</v>
      </c>
      <c r="D158" s="1">
        <v>39862</v>
      </c>
      <c r="E158">
        <v>2</v>
      </c>
      <c r="F158" t="s">
        <v>3473</v>
      </c>
      <c r="G158">
        <f>COUNTIF(recipes!C:C, C158)</f>
        <v>0</v>
      </c>
    </row>
    <row r="159" spans="1:7" x14ac:dyDescent="0.3">
      <c r="A159" s="5">
        <v>510115</v>
      </c>
      <c r="B159" s="5">
        <v>526810</v>
      </c>
      <c r="C159" s="5">
        <v>89207</v>
      </c>
      <c r="D159" s="1">
        <v>39643</v>
      </c>
      <c r="E159">
        <v>5</v>
      </c>
      <c r="F159" t="s">
        <v>3474</v>
      </c>
      <c r="G159">
        <f>COUNTIF(recipes!C:C, C159)</f>
        <v>0</v>
      </c>
    </row>
    <row r="160" spans="1:7" x14ac:dyDescent="0.3">
      <c r="A160" s="5">
        <v>589234</v>
      </c>
      <c r="B160" s="5">
        <v>105601</v>
      </c>
      <c r="C160" s="5">
        <v>49232</v>
      </c>
      <c r="D160" s="1">
        <v>39762</v>
      </c>
      <c r="E160">
        <v>5</v>
      </c>
      <c r="F160" t="s">
        <v>372</v>
      </c>
      <c r="G160">
        <f>COUNTIF(recipes!C:C, C160)</f>
        <v>1</v>
      </c>
    </row>
    <row r="161" spans="1:7" ht="187.2" x14ac:dyDescent="0.3">
      <c r="A161" s="5">
        <v>1024291</v>
      </c>
      <c r="B161" s="5">
        <v>849086</v>
      </c>
      <c r="C161" s="5">
        <v>111777</v>
      </c>
      <c r="D161" s="1">
        <v>39656</v>
      </c>
      <c r="E161">
        <v>5</v>
      </c>
      <c r="F161" s="2" t="s">
        <v>239</v>
      </c>
      <c r="G161">
        <f>COUNTIF(recipes!C:C, C161)</f>
        <v>0</v>
      </c>
    </row>
    <row r="162" spans="1:7" x14ac:dyDescent="0.3">
      <c r="A162" s="5">
        <v>89169</v>
      </c>
      <c r="B162" s="5">
        <v>35635</v>
      </c>
      <c r="C162" s="5">
        <v>78788</v>
      </c>
      <c r="D162" s="1">
        <v>38635</v>
      </c>
      <c r="E162">
        <v>5</v>
      </c>
      <c r="F162" t="s">
        <v>3475</v>
      </c>
      <c r="G162">
        <f>COUNTIF(recipes!C:C, C162)</f>
        <v>0</v>
      </c>
    </row>
    <row r="163" spans="1:7" x14ac:dyDescent="0.3">
      <c r="A163" s="5">
        <v>364510</v>
      </c>
      <c r="B163" s="5">
        <v>145352</v>
      </c>
      <c r="C163" s="5">
        <v>366896</v>
      </c>
      <c r="D163" s="1">
        <v>40904</v>
      </c>
      <c r="E163">
        <v>5</v>
      </c>
      <c r="F163" t="s">
        <v>3476</v>
      </c>
      <c r="G163">
        <f>COUNTIF(recipes!C:C, C163)</f>
        <v>0</v>
      </c>
    </row>
    <row r="164" spans="1:7" x14ac:dyDescent="0.3">
      <c r="A164" s="5">
        <v>570379</v>
      </c>
      <c r="B164" s="5">
        <v>409184</v>
      </c>
      <c r="C164" s="5">
        <v>214118</v>
      </c>
      <c r="D164" s="1">
        <v>39148</v>
      </c>
      <c r="E164">
        <v>4</v>
      </c>
      <c r="F164" t="s">
        <v>3477</v>
      </c>
      <c r="G164">
        <f>COUNTIF(recipes!C:C, C164)</f>
        <v>0</v>
      </c>
    </row>
    <row r="165" spans="1:7" x14ac:dyDescent="0.3">
      <c r="A165" s="5">
        <v>899051</v>
      </c>
      <c r="B165" s="5">
        <v>107583</v>
      </c>
      <c r="C165" s="5">
        <v>221236</v>
      </c>
      <c r="D165" s="1">
        <v>39865</v>
      </c>
      <c r="E165">
        <v>5</v>
      </c>
      <c r="F165" t="s">
        <v>3478</v>
      </c>
      <c r="G165">
        <f>COUNTIF(recipes!C:C, C165)</f>
        <v>1</v>
      </c>
    </row>
    <row r="166" spans="1:7" x14ac:dyDescent="0.3">
      <c r="A166" s="5">
        <v>582621</v>
      </c>
      <c r="B166" s="5">
        <v>310749</v>
      </c>
      <c r="C166" s="5">
        <v>80434</v>
      </c>
      <c r="D166" s="1">
        <v>39009</v>
      </c>
      <c r="E166">
        <v>5</v>
      </c>
      <c r="F166" t="s">
        <v>3479</v>
      </c>
      <c r="G166">
        <f>COUNTIF(recipes!C:C, C166)</f>
        <v>0</v>
      </c>
    </row>
    <row r="167" spans="1:7" x14ac:dyDescent="0.3">
      <c r="A167" s="5">
        <v>657561</v>
      </c>
      <c r="B167" s="5">
        <v>474322</v>
      </c>
      <c r="C167" s="5">
        <v>44985</v>
      </c>
      <c r="D167" s="1">
        <v>39220</v>
      </c>
      <c r="E167">
        <v>5</v>
      </c>
      <c r="F167" t="s">
        <v>189</v>
      </c>
      <c r="G167">
        <f>COUNTIF(recipes!C:C, C167)</f>
        <v>0</v>
      </c>
    </row>
    <row r="168" spans="1:7" x14ac:dyDescent="0.3">
      <c r="A168" s="5">
        <v>296948</v>
      </c>
      <c r="B168" s="5">
        <v>66322</v>
      </c>
      <c r="C168" s="5">
        <v>50385</v>
      </c>
      <c r="D168" s="1">
        <v>38378</v>
      </c>
      <c r="E168">
        <v>5</v>
      </c>
      <c r="F168" t="s">
        <v>410</v>
      </c>
      <c r="G168">
        <f>COUNTIF(recipes!C:C, C168)</f>
        <v>0</v>
      </c>
    </row>
    <row r="169" spans="1:7" x14ac:dyDescent="0.3">
      <c r="A169" s="5">
        <v>67883</v>
      </c>
      <c r="B169" s="5">
        <v>599450</v>
      </c>
      <c r="C169" s="5">
        <v>306031</v>
      </c>
      <c r="D169" s="1">
        <v>40125</v>
      </c>
      <c r="E169">
        <v>5</v>
      </c>
      <c r="F169" t="s">
        <v>3480</v>
      </c>
      <c r="G169">
        <f>COUNTIF(recipes!C:C, C169)</f>
        <v>0</v>
      </c>
    </row>
    <row r="170" spans="1:7" x14ac:dyDescent="0.3">
      <c r="A170" s="5">
        <v>599838</v>
      </c>
      <c r="B170" s="5">
        <v>203325</v>
      </c>
      <c r="C170" s="5">
        <v>207944</v>
      </c>
      <c r="D170" s="1">
        <v>41335</v>
      </c>
      <c r="E170">
        <v>4</v>
      </c>
      <c r="F170" t="s">
        <v>3481</v>
      </c>
      <c r="G170">
        <f>COUNTIF(recipes!C:C, C170)</f>
        <v>0</v>
      </c>
    </row>
    <row r="171" spans="1:7" x14ac:dyDescent="0.3">
      <c r="A171" s="5">
        <v>266299</v>
      </c>
      <c r="B171" s="5">
        <v>963934</v>
      </c>
      <c r="C171" s="5">
        <v>107786</v>
      </c>
      <c r="D171" s="1">
        <v>42883</v>
      </c>
      <c r="E171">
        <v>5</v>
      </c>
      <c r="F171" t="s">
        <v>182</v>
      </c>
      <c r="G171">
        <f>COUNTIF(recipes!C:C, C171)</f>
        <v>0</v>
      </c>
    </row>
    <row r="172" spans="1:7" x14ac:dyDescent="0.3">
      <c r="A172" s="5">
        <v>897703</v>
      </c>
      <c r="B172" s="5">
        <v>1239906</v>
      </c>
      <c r="C172" s="5">
        <v>64927</v>
      </c>
      <c r="D172" s="1">
        <v>41715</v>
      </c>
      <c r="E172">
        <v>5</v>
      </c>
      <c r="F172" t="s">
        <v>3482</v>
      </c>
      <c r="G172">
        <f>COUNTIF(recipes!C:C, C172)</f>
        <v>0</v>
      </c>
    </row>
    <row r="173" spans="1:7" x14ac:dyDescent="0.3">
      <c r="A173" s="5">
        <v>556778</v>
      </c>
      <c r="B173" s="5">
        <v>297544</v>
      </c>
      <c r="C173" s="5">
        <v>45108</v>
      </c>
      <c r="D173" s="1">
        <v>39036</v>
      </c>
      <c r="E173">
        <v>4</v>
      </c>
      <c r="F173" t="s">
        <v>3483</v>
      </c>
      <c r="G173">
        <f>COUNTIF(recipes!C:C, C173)</f>
        <v>0</v>
      </c>
    </row>
    <row r="174" spans="1:7" x14ac:dyDescent="0.3">
      <c r="A174" s="5">
        <v>986214</v>
      </c>
      <c r="B174" s="5">
        <v>68526</v>
      </c>
      <c r="C174" s="5">
        <v>164994</v>
      </c>
      <c r="D174" s="1">
        <v>39504</v>
      </c>
      <c r="E174">
        <v>5</v>
      </c>
      <c r="F174" t="s">
        <v>3484</v>
      </c>
      <c r="G174">
        <f>COUNTIF(recipes!C:C, C174)</f>
        <v>0</v>
      </c>
    </row>
    <row r="175" spans="1:7" x14ac:dyDescent="0.3">
      <c r="A175" s="5">
        <v>741935</v>
      </c>
      <c r="B175" s="5">
        <v>179133</v>
      </c>
      <c r="C175" s="5">
        <v>286635</v>
      </c>
      <c r="D175" s="1">
        <v>40811</v>
      </c>
      <c r="E175">
        <v>5</v>
      </c>
      <c r="F175" t="s">
        <v>3485</v>
      </c>
      <c r="G175">
        <f>COUNTIF(recipes!C:C, C175)</f>
        <v>0</v>
      </c>
    </row>
    <row r="176" spans="1:7" ht="409.6" x14ac:dyDescent="0.3">
      <c r="A176" s="5">
        <v>939892</v>
      </c>
      <c r="B176" s="5">
        <v>104600</v>
      </c>
      <c r="C176" s="5">
        <v>47195</v>
      </c>
      <c r="D176" s="1">
        <v>38186</v>
      </c>
      <c r="E176">
        <v>5</v>
      </c>
      <c r="F176" s="2" t="s">
        <v>3486</v>
      </c>
      <c r="G176">
        <f>COUNTIF(recipes!C:C, C176)</f>
        <v>0</v>
      </c>
    </row>
    <row r="177" spans="1:7" x14ac:dyDescent="0.3">
      <c r="A177" s="5">
        <v>302669</v>
      </c>
      <c r="B177" s="5">
        <v>147600</v>
      </c>
      <c r="C177" s="5">
        <v>15060</v>
      </c>
      <c r="D177" s="1">
        <v>38902</v>
      </c>
      <c r="E177">
        <v>5</v>
      </c>
      <c r="F177" t="s">
        <v>3487</v>
      </c>
      <c r="G177">
        <f>COUNTIF(recipes!C:C, C177)</f>
        <v>0</v>
      </c>
    </row>
    <row r="178" spans="1:7" x14ac:dyDescent="0.3">
      <c r="A178" s="5">
        <v>509550</v>
      </c>
      <c r="B178" s="5">
        <v>290744</v>
      </c>
      <c r="C178" s="5">
        <v>204483</v>
      </c>
      <c r="D178" s="1">
        <v>39347</v>
      </c>
      <c r="E178">
        <v>4</v>
      </c>
      <c r="F178" t="s">
        <v>3488</v>
      </c>
      <c r="G178">
        <f>COUNTIF(recipes!C:C, C178)</f>
        <v>0</v>
      </c>
    </row>
    <row r="179" spans="1:7" x14ac:dyDescent="0.3">
      <c r="A179" s="5">
        <v>667071</v>
      </c>
      <c r="B179" s="5">
        <v>220420</v>
      </c>
      <c r="C179" s="5">
        <v>62088</v>
      </c>
      <c r="D179" s="1">
        <v>38753</v>
      </c>
      <c r="E179">
        <v>5</v>
      </c>
      <c r="F179" t="s">
        <v>3489</v>
      </c>
      <c r="G179">
        <f>COUNTIF(recipes!C:C, C179)</f>
        <v>0</v>
      </c>
    </row>
    <row r="180" spans="1:7" x14ac:dyDescent="0.3">
      <c r="A180" s="5">
        <v>623365</v>
      </c>
      <c r="B180" s="5">
        <v>545717</v>
      </c>
      <c r="C180" s="5">
        <v>69401</v>
      </c>
      <c r="D180" s="1">
        <v>40633</v>
      </c>
      <c r="E180">
        <v>5</v>
      </c>
      <c r="F180" t="s">
        <v>3490</v>
      </c>
      <c r="G180">
        <f>COUNTIF(recipes!C:C, C180)</f>
        <v>1</v>
      </c>
    </row>
    <row r="181" spans="1:7" x14ac:dyDescent="0.3">
      <c r="A181" s="5">
        <v>989960</v>
      </c>
      <c r="B181" s="5">
        <v>2001333553</v>
      </c>
      <c r="C181" s="5">
        <v>56925</v>
      </c>
      <c r="D181" s="1">
        <v>42740</v>
      </c>
      <c r="E181">
        <v>0</v>
      </c>
      <c r="F181" t="s">
        <v>3491</v>
      </c>
      <c r="G181">
        <f>COUNTIF(recipes!C:C, C181)</f>
        <v>0</v>
      </c>
    </row>
    <row r="182" spans="1:7" x14ac:dyDescent="0.3">
      <c r="A182" s="5">
        <v>79096</v>
      </c>
      <c r="B182" s="5">
        <v>2000522348</v>
      </c>
      <c r="C182" s="5">
        <v>389902</v>
      </c>
      <c r="D182" s="1">
        <v>42401</v>
      </c>
      <c r="E182">
        <v>5</v>
      </c>
      <c r="F182" t="s">
        <v>3492</v>
      </c>
      <c r="G182">
        <f>COUNTIF(recipes!C:C, C182)</f>
        <v>0</v>
      </c>
    </row>
    <row r="183" spans="1:7" x14ac:dyDescent="0.3">
      <c r="A183" s="5">
        <v>543218</v>
      </c>
      <c r="B183" s="5">
        <v>190230</v>
      </c>
      <c r="C183" s="5">
        <v>116887</v>
      </c>
      <c r="D183" s="1">
        <v>38944</v>
      </c>
      <c r="E183">
        <v>5</v>
      </c>
      <c r="F183" t="s">
        <v>3493</v>
      </c>
      <c r="G183">
        <f>COUNTIF(recipes!C:C, C183)</f>
        <v>0</v>
      </c>
    </row>
    <row r="184" spans="1:7" x14ac:dyDescent="0.3">
      <c r="A184" s="5">
        <v>1022372</v>
      </c>
      <c r="B184" s="5">
        <v>383346</v>
      </c>
      <c r="C184" s="5">
        <v>202181</v>
      </c>
      <c r="D184" s="1">
        <v>40349</v>
      </c>
      <c r="E184">
        <v>5</v>
      </c>
      <c r="F184" t="s">
        <v>3494</v>
      </c>
      <c r="G184">
        <f>COUNTIF(recipes!C:C, C184)</f>
        <v>0</v>
      </c>
    </row>
    <row r="185" spans="1:7" ht="409.6" x14ac:dyDescent="0.3">
      <c r="A185" s="5">
        <v>888926</v>
      </c>
      <c r="B185" s="5">
        <v>1097790</v>
      </c>
      <c r="C185" s="5">
        <v>195394</v>
      </c>
      <c r="D185" s="1">
        <v>39929</v>
      </c>
      <c r="E185">
        <v>5</v>
      </c>
      <c r="F185" s="2" t="s">
        <v>3495</v>
      </c>
      <c r="G185">
        <f>COUNTIF(recipes!C:C, C185)</f>
        <v>0</v>
      </c>
    </row>
    <row r="186" spans="1:7" x14ac:dyDescent="0.3">
      <c r="A186" s="5">
        <v>534563</v>
      </c>
      <c r="B186" s="5">
        <v>599450</v>
      </c>
      <c r="C186" s="5">
        <v>411125</v>
      </c>
      <c r="D186" s="1">
        <v>40279</v>
      </c>
      <c r="E186">
        <v>5</v>
      </c>
      <c r="F186" t="s">
        <v>184</v>
      </c>
      <c r="G186">
        <f>COUNTIF(recipes!C:C, C186)</f>
        <v>0</v>
      </c>
    </row>
    <row r="187" spans="1:7" x14ac:dyDescent="0.3">
      <c r="A187" s="5">
        <v>1007332</v>
      </c>
      <c r="B187" s="5">
        <v>1800952044</v>
      </c>
      <c r="C187" s="5">
        <v>63890</v>
      </c>
      <c r="D187" s="1">
        <v>41626</v>
      </c>
      <c r="E187">
        <v>5</v>
      </c>
      <c r="F187" t="s">
        <v>3496</v>
      </c>
      <c r="G187">
        <f>COUNTIF(recipes!C:C, C187)</f>
        <v>0</v>
      </c>
    </row>
    <row r="188" spans="1:7" x14ac:dyDescent="0.3">
      <c r="A188" s="5">
        <v>91886</v>
      </c>
      <c r="B188" s="5">
        <v>50141</v>
      </c>
      <c r="C188" s="5">
        <v>57317</v>
      </c>
      <c r="D188" s="1">
        <v>38301</v>
      </c>
      <c r="E188">
        <v>3</v>
      </c>
      <c r="F188" t="s">
        <v>3497</v>
      </c>
      <c r="G188">
        <f>COUNTIF(recipes!C:C, C188)</f>
        <v>0</v>
      </c>
    </row>
    <row r="189" spans="1:7" x14ac:dyDescent="0.3">
      <c r="A189" s="5">
        <v>911394</v>
      </c>
      <c r="B189" s="5">
        <v>239758</v>
      </c>
      <c r="C189" s="5">
        <v>285688</v>
      </c>
      <c r="D189" s="1">
        <v>39509</v>
      </c>
      <c r="E189">
        <v>4</v>
      </c>
      <c r="F189" t="s">
        <v>3498</v>
      </c>
      <c r="G189">
        <f>COUNTIF(recipes!C:C, C189)</f>
        <v>0</v>
      </c>
    </row>
    <row r="190" spans="1:7" x14ac:dyDescent="0.3">
      <c r="A190" s="5">
        <v>803649</v>
      </c>
      <c r="B190" s="5">
        <v>47559</v>
      </c>
      <c r="C190" s="5">
        <v>89439</v>
      </c>
      <c r="D190" s="1">
        <v>39232</v>
      </c>
      <c r="E190">
        <v>5</v>
      </c>
      <c r="F190" t="s">
        <v>3499</v>
      </c>
      <c r="G190">
        <f>COUNTIF(recipes!C:C, C190)</f>
        <v>0</v>
      </c>
    </row>
    <row r="191" spans="1:7" x14ac:dyDescent="0.3">
      <c r="A191" s="5">
        <v>323429</v>
      </c>
      <c r="B191" s="5">
        <v>447487</v>
      </c>
      <c r="C191" s="5">
        <v>360539</v>
      </c>
      <c r="D191" s="1">
        <v>40632</v>
      </c>
      <c r="E191">
        <v>4</v>
      </c>
      <c r="F191" t="s">
        <v>3500</v>
      </c>
      <c r="G191">
        <f>COUNTIF(recipes!C:C, C191)</f>
        <v>0</v>
      </c>
    </row>
    <row r="192" spans="1:7" x14ac:dyDescent="0.3">
      <c r="A192" s="5">
        <v>575999</v>
      </c>
      <c r="B192" s="5">
        <v>2631030</v>
      </c>
      <c r="C192" s="5">
        <v>15242</v>
      </c>
      <c r="D192" s="1">
        <v>41287</v>
      </c>
      <c r="E192">
        <v>0</v>
      </c>
      <c r="F192" t="s">
        <v>3501</v>
      </c>
      <c r="G192">
        <f>COUNTIF(recipes!C:C, C192)</f>
        <v>0</v>
      </c>
    </row>
    <row r="193" spans="1:7" x14ac:dyDescent="0.3">
      <c r="A193" s="5">
        <v>1027887</v>
      </c>
      <c r="B193" s="5">
        <v>2377254</v>
      </c>
      <c r="C193" s="5">
        <v>381314</v>
      </c>
      <c r="D193" s="1">
        <v>41146</v>
      </c>
      <c r="E193">
        <v>4</v>
      </c>
      <c r="F193" t="s">
        <v>3502</v>
      </c>
      <c r="G193">
        <f>COUNTIF(recipes!C:C, C193)</f>
        <v>0</v>
      </c>
    </row>
    <row r="194" spans="1:7" ht="360" x14ac:dyDescent="0.3">
      <c r="A194" s="5">
        <v>439450</v>
      </c>
      <c r="B194" s="5">
        <v>311625</v>
      </c>
      <c r="C194" s="5">
        <v>324541</v>
      </c>
      <c r="D194" s="1">
        <v>39887</v>
      </c>
      <c r="E194">
        <v>4</v>
      </c>
      <c r="F194" s="2" t="s">
        <v>3503</v>
      </c>
      <c r="G194">
        <f>COUNTIF(recipes!C:C, C194)</f>
        <v>0</v>
      </c>
    </row>
    <row r="195" spans="1:7" x14ac:dyDescent="0.3">
      <c r="A195" s="5">
        <v>1080443</v>
      </c>
      <c r="B195" s="5">
        <v>94087</v>
      </c>
      <c r="C195" s="5">
        <v>123449</v>
      </c>
      <c r="D195" s="1">
        <v>38985</v>
      </c>
      <c r="E195">
        <v>5</v>
      </c>
      <c r="F195" t="s">
        <v>3504</v>
      </c>
      <c r="G195">
        <f>COUNTIF(recipes!C:C, C195)</f>
        <v>0</v>
      </c>
    </row>
    <row r="196" spans="1:7" x14ac:dyDescent="0.3">
      <c r="A196" s="5">
        <v>820776</v>
      </c>
      <c r="B196" s="5">
        <v>88099</v>
      </c>
      <c r="C196" s="5">
        <v>284507</v>
      </c>
      <c r="D196" s="1">
        <v>39838</v>
      </c>
      <c r="E196">
        <v>5</v>
      </c>
      <c r="F196" t="s">
        <v>3505</v>
      </c>
      <c r="G196">
        <f>COUNTIF(recipes!C:C, C196)</f>
        <v>0</v>
      </c>
    </row>
    <row r="197" spans="1:7" x14ac:dyDescent="0.3">
      <c r="A197" s="5">
        <v>745117</v>
      </c>
      <c r="B197" s="5">
        <v>400708</v>
      </c>
      <c r="C197" s="5">
        <v>320583</v>
      </c>
      <c r="D197" s="1">
        <v>39704</v>
      </c>
      <c r="E197">
        <v>4</v>
      </c>
      <c r="F197" t="s">
        <v>3506</v>
      </c>
      <c r="G197">
        <f>COUNTIF(recipes!C:C, C197)</f>
        <v>0</v>
      </c>
    </row>
    <row r="198" spans="1:7" x14ac:dyDescent="0.3">
      <c r="A198" s="5">
        <v>1064176</v>
      </c>
      <c r="B198" s="5">
        <v>37449</v>
      </c>
      <c r="C198" s="5">
        <v>117286</v>
      </c>
      <c r="D198" s="1">
        <v>38467</v>
      </c>
      <c r="E198">
        <v>5</v>
      </c>
      <c r="F198" t="s">
        <v>3507</v>
      </c>
      <c r="G198">
        <f>COUNTIF(recipes!C:C, C198)</f>
        <v>0</v>
      </c>
    </row>
    <row r="199" spans="1:7" x14ac:dyDescent="0.3">
      <c r="A199" s="5">
        <v>879341</v>
      </c>
      <c r="B199" s="5">
        <v>2421763</v>
      </c>
      <c r="C199" s="5">
        <v>273838</v>
      </c>
      <c r="D199" s="1">
        <v>41179</v>
      </c>
      <c r="E199">
        <v>5</v>
      </c>
      <c r="F199" t="s">
        <v>3508</v>
      </c>
      <c r="G199">
        <f>COUNTIF(recipes!C:C, C199)</f>
        <v>0</v>
      </c>
    </row>
    <row r="200" spans="1:7" x14ac:dyDescent="0.3">
      <c r="A200" s="5">
        <v>773251</v>
      </c>
      <c r="B200" s="5">
        <v>333017</v>
      </c>
      <c r="C200" s="5">
        <v>150485</v>
      </c>
      <c r="D200" s="1">
        <v>39628</v>
      </c>
      <c r="E200">
        <v>4</v>
      </c>
      <c r="F200" t="s">
        <v>466</v>
      </c>
      <c r="G200">
        <f>COUNTIF(recipes!C:C, C200)</f>
        <v>0</v>
      </c>
    </row>
    <row r="201" spans="1:7" x14ac:dyDescent="0.3">
      <c r="A201" s="5">
        <v>427355</v>
      </c>
      <c r="B201" s="5">
        <v>39194</v>
      </c>
      <c r="C201" s="5">
        <v>65263</v>
      </c>
      <c r="D201" s="1">
        <v>38896</v>
      </c>
      <c r="E201">
        <v>5</v>
      </c>
      <c r="F201" t="s">
        <v>3509</v>
      </c>
      <c r="G201">
        <f>COUNTIF(recipes!C:C, C201)</f>
        <v>0</v>
      </c>
    </row>
    <row r="202" spans="1:7" ht="409.6" x14ac:dyDescent="0.3">
      <c r="A202" s="5">
        <v>265796</v>
      </c>
      <c r="B202" s="5">
        <v>992025</v>
      </c>
      <c r="C202" s="5">
        <v>107786</v>
      </c>
      <c r="D202" s="1">
        <v>39737</v>
      </c>
      <c r="E202">
        <v>5</v>
      </c>
      <c r="F202" s="2" t="s">
        <v>3510</v>
      </c>
      <c r="G202">
        <f>COUNTIF(recipes!C:C, C202)</f>
        <v>0</v>
      </c>
    </row>
    <row r="203" spans="1:7" x14ac:dyDescent="0.3">
      <c r="A203" s="5">
        <v>1015646</v>
      </c>
      <c r="B203" s="5">
        <v>599450</v>
      </c>
      <c r="C203" s="5">
        <v>451098</v>
      </c>
      <c r="D203" s="1">
        <v>41308</v>
      </c>
      <c r="E203">
        <v>5</v>
      </c>
      <c r="F203" t="s">
        <v>3511</v>
      </c>
      <c r="G203">
        <f>COUNTIF(recipes!C:C, C203)</f>
        <v>0</v>
      </c>
    </row>
    <row r="204" spans="1:7" x14ac:dyDescent="0.3">
      <c r="A204" s="5">
        <v>1116076</v>
      </c>
      <c r="B204" s="5">
        <v>74904</v>
      </c>
      <c r="C204" s="5">
        <v>318557</v>
      </c>
      <c r="D204" s="1">
        <v>40118</v>
      </c>
      <c r="E204">
        <v>5</v>
      </c>
      <c r="F204" t="s">
        <v>3512</v>
      </c>
      <c r="G204">
        <f>COUNTIF(recipes!C:C, C204)</f>
        <v>0</v>
      </c>
    </row>
    <row r="205" spans="1:7" x14ac:dyDescent="0.3">
      <c r="A205" s="5">
        <v>86141</v>
      </c>
      <c r="B205" s="5">
        <v>457045</v>
      </c>
      <c r="C205" s="5">
        <v>257879</v>
      </c>
      <c r="D205" s="1">
        <v>39382</v>
      </c>
      <c r="E205">
        <v>5</v>
      </c>
      <c r="F205" t="s">
        <v>3513</v>
      </c>
      <c r="G205">
        <f>COUNTIF(recipes!C:C, C205)</f>
        <v>0</v>
      </c>
    </row>
    <row r="206" spans="1:7" x14ac:dyDescent="0.3">
      <c r="A206" s="5">
        <v>1044383</v>
      </c>
      <c r="B206" s="5">
        <v>312338</v>
      </c>
      <c r="C206" s="5">
        <v>144196</v>
      </c>
      <c r="D206" s="1">
        <v>39013</v>
      </c>
      <c r="E206">
        <v>5</v>
      </c>
      <c r="F206" t="s">
        <v>3514</v>
      </c>
      <c r="G206">
        <f>COUNTIF(recipes!C:C, C206)</f>
        <v>0</v>
      </c>
    </row>
    <row r="207" spans="1:7" x14ac:dyDescent="0.3">
      <c r="A207" s="5">
        <v>19158</v>
      </c>
      <c r="B207" s="5">
        <v>1802646284</v>
      </c>
      <c r="C207" s="5">
        <v>515167</v>
      </c>
      <c r="D207" s="1">
        <v>41735</v>
      </c>
      <c r="E207">
        <v>5</v>
      </c>
      <c r="F207" t="s">
        <v>3515</v>
      </c>
      <c r="G207">
        <f>COUNTIF(recipes!C:C, C207)</f>
        <v>0</v>
      </c>
    </row>
    <row r="208" spans="1:7" x14ac:dyDescent="0.3">
      <c r="A208" s="5">
        <v>546216</v>
      </c>
      <c r="B208" s="5">
        <v>249657</v>
      </c>
      <c r="C208" s="5">
        <v>173371</v>
      </c>
      <c r="D208" s="1">
        <v>39320</v>
      </c>
      <c r="E208">
        <v>5</v>
      </c>
      <c r="F208" t="s">
        <v>3516</v>
      </c>
      <c r="G208">
        <f>COUNTIF(recipes!C:C, C208)</f>
        <v>0</v>
      </c>
    </row>
    <row r="209" spans="1:7" x14ac:dyDescent="0.3">
      <c r="A209" s="5">
        <v>322146</v>
      </c>
      <c r="B209" s="5">
        <v>408766</v>
      </c>
      <c r="C209" s="5">
        <v>149966</v>
      </c>
      <c r="D209" s="1">
        <v>39067</v>
      </c>
      <c r="E209">
        <v>4</v>
      </c>
      <c r="F209" t="s">
        <v>3517</v>
      </c>
      <c r="G209">
        <f>COUNTIF(recipes!C:C, C209)</f>
        <v>0</v>
      </c>
    </row>
    <row r="210" spans="1:7" x14ac:dyDescent="0.3">
      <c r="A210" s="5">
        <v>51195</v>
      </c>
      <c r="B210" s="5">
        <v>2002149385</v>
      </c>
      <c r="C210" s="5">
        <v>486200</v>
      </c>
      <c r="D210" s="1">
        <v>43231</v>
      </c>
      <c r="E210">
        <v>5</v>
      </c>
      <c r="F210" t="s">
        <v>3518</v>
      </c>
      <c r="G210">
        <f>COUNTIF(recipes!C:C, C210)</f>
        <v>0</v>
      </c>
    </row>
    <row r="211" spans="1:7" x14ac:dyDescent="0.3">
      <c r="A211" s="5">
        <v>482089</v>
      </c>
      <c r="B211" s="5">
        <v>226867</v>
      </c>
      <c r="C211" s="5">
        <v>145179</v>
      </c>
      <c r="D211" s="1">
        <v>41899</v>
      </c>
      <c r="E211">
        <v>5</v>
      </c>
      <c r="F211" t="s">
        <v>3519</v>
      </c>
      <c r="G211">
        <f>COUNTIF(recipes!C:C, C211)</f>
        <v>1</v>
      </c>
    </row>
    <row r="212" spans="1:7" x14ac:dyDescent="0.3">
      <c r="A212" s="5">
        <v>611663</v>
      </c>
      <c r="B212" s="5">
        <v>107583</v>
      </c>
      <c r="C212" s="5">
        <v>44233</v>
      </c>
      <c r="D212" s="1">
        <v>40902</v>
      </c>
      <c r="E212">
        <v>5</v>
      </c>
      <c r="F212" t="s">
        <v>235</v>
      </c>
      <c r="G212">
        <f>COUNTIF(recipes!C:C, C212)</f>
        <v>0</v>
      </c>
    </row>
    <row r="213" spans="1:7" x14ac:dyDescent="0.3">
      <c r="A213" s="5">
        <v>42286</v>
      </c>
      <c r="B213" s="5">
        <v>2586</v>
      </c>
      <c r="C213" s="5">
        <v>16696</v>
      </c>
      <c r="D213" s="1">
        <v>37368</v>
      </c>
      <c r="E213">
        <v>5</v>
      </c>
      <c r="F213" t="s">
        <v>3520</v>
      </c>
      <c r="G213">
        <f>COUNTIF(recipes!C:C, C213)</f>
        <v>0</v>
      </c>
    </row>
    <row r="214" spans="1:7" ht="129.6" x14ac:dyDescent="0.3">
      <c r="A214" s="5">
        <v>699657</v>
      </c>
      <c r="B214" s="5">
        <v>252816</v>
      </c>
      <c r="C214" s="5">
        <v>89751</v>
      </c>
      <c r="D214" s="1">
        <v>39355</v>
      </c>
      <c r="E214">
        <v>4</v>
      </c>
      <c r="F214" s="2" t="s">
        <v>3521</v>
      </c>
      <c r="G214">
        <f>COUNTIF(recipes!C:C, C214)</f>
        <v>0</v>
      </c>
    </row>
    <row r="215" spans="1:7" ht="409.6" x14ac:dyDescent="0.3">
      <c r="A215" s="5">
        <v>1036443</v>
      </c>
      <c r="B215" s="5">
        <v>174096</v>
      </c>
      <c r="C215" s="5">
        <v>387891</v>
      </c>
      <c r="D215" s="1">
        <v>40351</v>
      </c>
      <c r="E215">
        <v>5</v>
      </c>
      <c r="F215" s="2" t="s">
        <v>3522</v>
      </c>
      <c r="G215">
        <f>COUNTIF(recipes!C:C, C215)</f>
        <v>0</v>
      </c>
    </row>
    <row r="216" spans="1:7" x14ac:dyDescent="0.3">
      <c r="A216">
        <v>519702</v>
      </c>
      <c r="B216">
        <v>2001707425</v>
      </c>
      <c r="C216">
        <v>411129</v>
      </c>
      <c r="D216" s="1">
        <v>42987</v>
      </c>
      <c r="E216">
        <v>2</v>
      </c>
      <c r="F216" t="s">
        <v>3523</v>
      </c>
      <c r="G216">
        <f>COUNTIF(recipes!C:C, C216)</f>
        <v>1</v>
      </c>
    </row>
    <row r="217" spans="1:7" x14ac:dyDescent="0.3">
      <c r="A217" s="5">
        <v>920957</v>
      </c>
      <c r="B217" s="5">
        <v>34206</v>
      </c>
      <c r="C217" s="5">
        <v>44123</v>
      </c>
      <c r="D217" s="1">
        <v>37703</v>
      </c>
      <c r="E217">
        <v>5</v>
      </c>
      <c r="F217" t="s">
        <v>3524</v>
      </c>
      <c r="G217">
        <f>COUNTIF(recipes!C:C, C217)</f>
        <v>1</v>
      </c>
    </row>
    <row r="218" spans="1:7" ht="388.8" x14ac:dyDescent="0.3">
      <c r="A218" s="5">
        <v>859334</v>
      </c>
      <c r="B218" s="5">
        <v>114144</v>
      </c>
      <c r="C218" s="5">
        <v>83893</v>
      </c>
      <c r="D218" s="1">
        <v>38077</v>
      </c>
      <c r="E218">
        <v>5</v>
      </c>
      <c r="F218" s="2" t="s">
        <v>3525</v>
      </c>
      <c r="G218">
        <f>COUNTIF(recipes!C:C, C218)</f>
        <v>0</v>
      </c>
    </row>
    <row r="219" spans="1:7" x14ac:dyDescent="0.3">
      <c r="A219" s="5">
        <v>349106</v>
      </c>
      <c r="B219" s="5">
        <v>2001181163</v>
      </c>
      <c r="C219" s="5">
        <v>50719</v>
      </c>
      <c r="D219" s="1">
        <v>42637</v>
      </c>
      <c r="E219">
        <v>4</v>
      </c>
      <c r="F219" t="s">
        <v>3526</v>
      </c>
      <c r="G219">
        <f>COUNTIF(recipes!C:C, C219)</f>
        <v>0</v>
      </c>
    </row>
    <row r="220" spans="1:7" x14ac:dyDescent="0.3">
      <c r="A220" s="5">
        <v>254596</v>
      </c>
      <c r="B220" s="5">
        <v>67103</v>
      </c>
      <c r="C220" s="5">
        <v>123468</v>
      </c>
      <c r="D220" s="1">
        <v>39362</v>
      </c>
      <c r="E220">
        <v>5</v>
      </c>
      <c r="F220" t="s">
        <v>436</v>
      </c>
      <c r="G220">
        <f>COUNTIF(recipes!C:C, C220)</f>
        <v>0</v>
      </c>
    </row>
    <row r="221" spans="1:7" x14ac:dyDescent="0.3">
      <c r="A221" s="5">
        <v>656990</v>
      </c>
      <c r="B221" s="5">
        <v>597054</v>
      </c>
      <c r="C221" s="5">
        <v>27208</v>
      </c>
      <c r="D221" s="1">
        <v>40108</v>
      </c>
      <c r="E221">
        <v>5</v>
      </c>
      <c r="F221" t="s">
        <v>3527</v>
      </c>
      <c r="G221">
        <f>COUNTIF(recipes!C:C, C221)</f>
        <v>0</v>
      </c>
    </row>
    <row r="222" spans="1:7" x14ac:dyDescent="0.3">
      <c r="A222" s="5">
        <v>863167</v>
      </c>
      <c r="B222" s="5">
        <v>282842</v>
      </c>
      <c r="C222" s="5">
        <v>108573</v>
      </c>
      <c r="D222" s="1">
        <v>39104</v>
      </c>
      <c r="E222">
        <v>4</v>
      </c>
      <c r="F222" t="s">
        <v>3528</v>
      </c>
      <c r="G222">
        <f>COUNTIF(recipes!C:C, C222)</f>
        <v>0</v>
      </c>
    </row>
    <row r="223" spans="1:7" x14ac:dyDescent="0.3">
      <c r="A223" s="5">
        <v>974191</v>
      </c>
      <c r="B223" s="5">
        <v>422893</v>
      </c>
      <c r="C223" s="5">
        <v>304601</v>
      </c>
      <c r="D223" s="1">
        <v>40928</v>
      </c>
      <c r="E223">
        <v>5</v>
      </c>
      <c r="F223" t="s">
        <v>3529</v>
      </c>
      <c r="G223">
        <f>COUNTIF(recipes!C:C, C223)</f>
        <v>0</v>
      </c>
    </row>
    <row r="224" spans="1:7" x14ac:dyDescent="0.3">
      <c r="A224" s="5">
        <v>151813</v>
      </c>
      <c r="B224" s="5">
        <v>439797</v>
      </c>
      <c r="C224" s="5">
        <v>100633</v>
      </c>
      <c r="D224" s="1">
        <v>41606</v>
      </c>
      <c r="E224">
        <v>5</v>
      </c>
      <c r="F224" t="s">
        <v>3530</v>
      </c>
      <c r="G224">
        <f>COUNTIF(recipes!C:C, C224)</f>
        <v>0</v>
      </c>
    </row>
    <row r="225" spans="1:7" x14ac:dyDescent="0.3">
      <c r="A225" s="5">
        <v>837694</v>
      </c>
      <c r="B225" s="5">
        <v>652006</v>
      </c>
      <c r="C225" s="5">
        <v>110683</v>
      </c>
      <c r="D225" s="1">
        <v>39953</v>
      </c>
      <c r="E225">
        <v>0</v>
      </c>
      <c r="F225" t="s">
        <v>3531</v>
      </c>
      <c r="G225">
        <f>COUNTIF(recipes!C:C, C225)</f>
        <v>0</v>
      </c>
    </row>
    <row r="226" spans="1:7" x14ac:dyDescent="0.3">
      <c r="A226" s="5">
        <v>20996</v>
      </c>
      <c r="B226" s="5">
        <v>56447</v>
      </c>
      <c r="C226" s="5">
        <v>27108</v>
      </c>
      <c r="D226" s="1">
        <v>37697</v>
      </c>
      <c r="E226">
        <v>5</v>
      </c>
      <c r="F226" t="s">
        <v>336</v>
      </c>
      <c r="G226">
        <f>COUNTIF(recipes!C:C, C226)</f>
        <v>0</v>
      </c>
    </row>
    <row r="227" spans="1:7" x14ac:dyDescent="0.3">
      <c r="A227" s="5">
        <v>1012553</v>
      </c>
      <c r="B227" s="5">
        <v>446143</v>
      </c>
      <c r="C227" s="5">
        <v>342883</v>
      </c>
      <c r="D227" s="1">
        <v>39801</v>
      </c>
      <c r="E227">
        <v>5</v>
      </c>
      <c r="F227" t="s">
        <v>3532</v>
      </c>
      <c r="G227">
        <f>COUNTIF(recipes!C:C, C227)</f>
        <v>0</v>
      </c>
    </row>
    <row r="228" spans="1:7" x14ac:dyDescent="0.3">
      <c r="A228" s="5">
        <v>449909</v>
      </c>
      <c r="B228" s="5">
        <v>222564</v>
      </c>
      <c r="C228" s="5">
        <v>73224</v>
      </c>
      <c r="D228" s="1">
        <v>38913</v>
      </c>
      <c r="E228">
        <v>5</v>
      </c>
      <c r="F228" t="s">
        <v>3533</v>
      </c>
      <c r="G228">
        <f>COUNTIF(recipes!C:C, C228)</f>
        <v>0</v>
      </c>
    </row>
    <row r="229" spans="1:7" ht="273.60000000000002" x14ac:dyDescent="0.3">
      <c r="A229" s="5">
        <v>33579</v>
      </c>
      <c r="B229" s="5">
        <v>64583</v>
      </c>
      <c r="C229" s="5">
        <v>82226</v>
      </c>
      <c r="D229" s="1">
        <v>38731</v>
      </c>
      <c r="E229">
        <v>5</v>
      </c>
      <c r="F229" s="2" t="s">
        <v>3534</v>
      </c>
      <c r="G229">
        <f>COUNTIF(recipes!C:C, C229)</f>
        <v>0</v>
      </c>
    </row>
    <row r="230" spans="1:7" x14ac:dyDescent="0.3">
      <c r="A230" s="5">
        <v>147599</v>
      </c>
      <c r="B230" s="5">
        <v>349071</v>
      </c>
      <c r="C230" s="5">
        <v>26030</v>
      </c>
      <c r="D230" s="1">
        <v>38990</v>
      </c>
      <c r="E230">
        <v>4</v>
      </c>
      <c r="F230" t="s">
        <v>3535</v>
      </c>
      <c r="G230">
        <f>COUNTIF(recipes!C:C, C230)</f>
        <v>0</v>
      </c>
    </row>
    <row r="231" spans="1:7" x14ac:dyDescent="0.3">
      <c r="A231" s="5">
        <v>305265</v>
      </c>
      <c r="B231" s="5">
        <v>173314</v>
      </c>
      <c r="C231" s="5">
        <v>148807</v>
      </c>
      <c r="D231" s="1">
        <v>39369</v>
      </c>
      <c r="E231">
        <v>5</v>
      </c>
      <c r="F231" t="s">
        <v>3536</v>
      </c>
      <c r="G231">
        <f>COUNTIF(recipes!C:C, C231)</f>
        <v>0</v>
      </c>
    </row>
    <row r="232" spans="1:7" ht="409.6" x14ac:dyDescent="0.3">
      <c r="A232" s="5">
        <v>974888</v>
      </c>
      <c r="B232" s="5">
        <v>610488</v>
      </c>
      <c r="C232" s="5">
        <v>484193</v>
      </c>
      <c r="D232" s="1">
        <v>41122</v>
      </c>
      <c r="E232">
        <v>5</v>
      </c>
      <c r="F232" s="2" t="s">
        <v>3537</v>
      </c>
      <c r="G232">
        <f>COUNTIF(recipes!C:C, C232)</f>
        <v>1</v>
      </c>
    </row>
    <row r="233" spans="1:7" ht="409.6" x14ac:dyDescent="0.3">
      <c r="A233" s="5">
        <v>880341</v>
      </c>
      <c r="B233" s="5">
        <v>577394</v>
      </c>
      <c r="C233" s="5">
        <v>109537</v>
      </c>
      <c r="D233" s="1">
        <v>40018</v>
      </c>
      <c r="E233">
        <v>5</v>
      </c>
      <c r="F233" s="2" t="s">
        <v>3538</v>
      </c>
      <c r="G233">
        <f>COUNTIF(recipes!C:C, C233)</f>
        <v>0</v>
      </c>
    </row>
    <row r="234" spans="1:7" x14ac:dyDescent="0.3">
      <c r="A234" s="5">
        <v>697548</v>
      </c>
      <c r="B234" s="5">
        <v>286566</v>
      </c>
      <c r="C234" s="5">
        <v>353636</v>
      </c>
      <c r="D234" s="1">
        <v>40439</v>
      </c>
      <c r="E234">
        <v>4</v>
      </c>
      <c r="F234" t="s">
        <v>3539</v>
      </c>
      <c r="G234">
        <f>COUNTIF(recipes!C:C, C234)</f>
        <v>0</v>
      </c>
    </row>
    <row r="235" spans="1:7" x14ac:dyDescent="0.3">
      <c r="A235" s="5">
        <v>1082099</v>
      </c>
      <c r="B235" s="5">
        <v>239758</v>
      </c>
      <c r="C235" s="5">
        <v>285328</v>
      </c>
      <c r="D235" s="1">
        <v>41707</v>
      </c>
      <c r="E235">
        <v>5</v>
      </c>
      <c r="F235" t="s">
        <v>3540</v>
      </c>
      <c r="G235">
        <f>COUNTIF(recipes!C:C, C235)</f>
        <v>0</v>
      </c>
    </row>
    <row r="236" spans="1:7" x14ac:dyDescent="0.3">
      <c r="A236" s="5">
        <v>429063</v>
      </c>
      <c r="B236" s="5">
        <v>183401</v>
      </c>
      <c r="C236" s="5">
        <v>67709</v>
      </c>
      <c r="D236" s="1">
        <v>38602</v>
      </c>
      <c r="E236">
        <v>5</v>
      </c>
      <c r="F236" t="s">
        <v>3541</v>
      </c>
      <c r="G236">
        <f>COUNTIF(recipes!C:C, C236)</f>
        <v>0</v>
      </c>
    </row>
    <row r="237" spans="1:7" x14ac:dyDescent="0.3">
      <c r="A237" s="5">
        <v>775911</v>
      </c>
      <c r="B237" s="5">
        <v>67728</v>
      </c>
      <c r="C237" s="5">
        <v>164727</v>
      </c>
      <c r="D237" s="1">
        <v>41367</v>
      </c>
      <c r="E237">
        <v>5</v>
      </c>
      <c r="F237" t="s">
        <v>3542</v>
      </c>
      <c r="G237">
        <f>COUNTIF(recipes!C:C, C237)</f>
        <v>0</v>
      </c>
    </row>
    <row r="238" spans="1:7" x14ac:dyDescent="0.3">
      <c r="A238" s="5">
        <v>419707</v>
      </c>
      <c r="B238" s="5">
        <v>718061</v>
      </c>
      <c r="C238" s="5">
        <v>294596</v>
      </c>
      <c r="D238" s="1">
        <v>40198</v>
      </c>
      <c r="E238">
        <v>5</v>
      </c>
      <c r="F238" t="s">
        <v>3543</v>
      </c>
      <c r="G238">
        <f>COUNTIF(recipes!C:C, C238)</f>
        <v>0</v>
      </c>
    </row>
    <row r="239" spans="1:7" x14ac:dyDescent="0.3">
      <c r="A239" s="5">
        <v>1014851</v>
      </c>
      <c r="B239" s="5">
        <v>723356</v>
      </c>
      <c r="C239" s="5">
        <v>41739</v>
      </c>
      <c r="D239" s="1">
        <v>41424</v>
      </c>
      <c r="E239">
        <v>0</v>
      </c>
      <c r="F239" t="s">
        <v>3544</v>
      </c>
      <c r="G239">
        <f>COUNTIF(recipes!C:C, C239)</f>
        <v>1</v>
      </c>
    </row>
    <row r="240" spans="1:7" x14ac:dyDescent="0.3">
      <c r="A240" s="5">
        <v>919050</v>
      </c>
      <c r="B240" s="5">
        <v>31420</v>
      </c>
      <c r="C240" s="5">
        <v>159958</v>
      </c>
      <c r="D240" s="1">
        <v>38984</v>
      </c>
      <c r="E240">
        <v>5</v>
      </c>
      <c r="F240" t="s">
        <v>3545</v>
      </c>
      <c r="G240">
        <f>COUNTIF(recipes!C:C, C240)</f>
        <v>0</v>
      </c>
    </row>
    <row r="241" spans="1:7" x14ac:dyDescent="0.3">
      <c r="A241">
        <v>426584</v>
      </c>
      <c r="B241">
        <v>39835</v>
      </c>
      <c r="C241">
        <v>284183</v>
      </c>
      <c r="D241" s="1">
        <v>39683</v>
      </c>
      <c r="E241">
        <v>4</v>
      </c>
      <c r="F241" t="s">
        <v>3546</v>
      </c>
      <c r="G241">
        <f>COUNTIF(recipes!C:C, C241)</f>
        <v>1</v>
      </c>
    </row>
    <row r="242" spans="1:7" x14ac:dyDescent="0.3">
      <c r="A242" s="5">
        <v>618962</v>
      </c>
      <c r="B242" s="5">
        <v>36890</v>
      </c>
      <c r="C242" s="5">
        <v>29444</v>
      </c>
      <c r="D242" s="1">
        <v>37447</v>
      </c>
      <c r="E242">
        <v>5</v>
      </c>
      <c r="F242" t="s">
        <v>232</v>
      </c>
      <c r="G242">
        <f>COUNTIF(recipes!C:C, C242)</f>
        <v>0</v>
      </c>
    </row>
    <row r="243" spans="1:7" x14ac:dyDescent="0.3">
      <c r="A243" s="5">
        <v>997181</v>
      </c>
      <c r="B243" s="5">
        <v>227978</v>
      </c>
      <c r="C243" s="5">
        <v>215620</v>
      </c>
      <c r="D243" s="1">
        <v>39809</v>
      </c>
      <c r="E243">
        <v>5</v>
      </c>
      <c r="F243" t="s">
        <v>3547</v>
      </c>
      <c r="G243">
        <f>COUNTIF(recipes!C:C, C243)</f>
        <v>0</v>
      </c>
    </row>
    <row r="244" spans="1:7" x14ac:dyDescent="0.3">
      <c r="A244" s="5">
        <v>981057</v>
      </c>
      <c r="B244" s="5">
        <v>373817</v>
      </c>
      <c r="C244" s="5">
        <v>121038</v>
      </c>
      <c r="D244" s="1">
        <v>39533</v>
      </c>
      <c r="E244">
        <v>5</v>
      </c>
      <c r="F244" t="s">
        <v>3548</v>
      </c>
      <c r="G244">
        <f>COUNTIF(recipes!C:C, C244)</f>
        <v>0</v>
      </c>
    </row>
    <row r="245" spans="1:7" x14ac:dyDescent="0.3">
      <c r="A245" s="5">
        <v>223294</v>
      </c>
      <c r="B245" s="5">
        <v>65720</v>
      </c>
      <c r="C245" s="5">
        <v>14410</v>
      </c>
      <c r="D245" s="1">
        <v>39490</v>
      </c>
      <c r="E245">
        <v>5</v>
      </c>
      <c r="F245" t="s">
        <v>3549</v>
      </c>
      <c r="G245">
        <f>COUNTIF(recipes!C:C, C245)</f>
        <v>0</v>
      </c>
    </row>
    <row r="246" spans="1:7" x14ac:dyDescent="0.3">
      <c r="A246" s="5">
        <v>356756</v>
      </c>
      <c r="B246" s="5">
        <v>19584</v>
      </c>
      <c r="C246" s="5">
        <v>42603</v>
      </c>
      <c r="D246" s="1">
        <v>38970</v>
      </c>
      <c r="E246">
        <v>5</v>
      </c>
      <c r="F246" t="s">
        <v>3550</v>
      </c>
      <c r="G246">
        <f>COUNTIF(recipes!C:C, C246)</f>
        <v>0</v>
      </c>
    </row>
    <row r="247" spans="1:7" x14ac:dyDescent="0.3">
      <c r="A247" s="5">
        <v>576747</v>
      </c>
      <c r="B247" s="5">
        <v>196538</v>
      </c>
      <c r="C247" s="5">
        <v>106405</v>
      </c>
      <c r="D247" s="1">
        <v>38415</v>
      </c>
      <c r="E247">
        <v>5</v>
      </c>
      <c r="F247" t="s">
        <v>3551</v>
      </c>
      <c r="G247">
        <f>COUNTIF(recipes!C:C, C247)</f>
        <v>0</v>
      </c>
    </row>
    <row r="248" spans="1:7" x14ac:dyDescent="0.3">
      <c r="A248" s="5">
        <v>681055</v>
      </c>
      <c r="B248" s="5">
        <v>11176</v>
      </c>
      <c r="C248" s="5">
        <v>108248</v>
      </c>
      <c r="D248" s="1">
        <v>39766</v>
      </c>
      <c r="E248">
        <v>5</v>
      </c>
      <c r="F248" t="s">
        <v>3552</v>
      </c>
      <c r="G248">
        <f>COUNTIF(recipes!C:C, C248)</f>
        <v>0</v>
      </c>
    </row>
    <row r="249" spans="1:7" x14ac:dyDescent="0.3">
      <c r="A249" s="5">
        <v>493344</v>
      </c>
      <c r="B249" s="5">
        <v>153866</v>
      </c>
      <c r="C249" s="5">
        <v>71373</v>
      </c>
      <c r="D249" s="1">
        <v>38372</v>
      </c>
      <c r="E249">
        <v>5</v>
      </c>
      <c r="F249" t="s">
        <v>3553</v>
      </c>
      <c r="G249">
        <f>COUNTIF(recipes!C:C, C249)</f>
        <v>0</v>
      </c>
    </row>
    <row r="250" spans="1:7" x14ac:dyDescent="0.3">
      <c r="A250" s="5">
        <v>582634</v>
      </c>
      <c r="B250" s="5">
        <v>278578</v>
      </c>
      <c r="C250" s="5">
        <v>80434</v>
      </c>
      <c r="D250" s="1">
        <v>40234</v>
      </c>
      <c r="E250">
        <v>5</v>
      </c>
      <c r="F250" t="s">
        <v>3554</v>
      </c>
      <c r="G250">
        <f>COUNTIF(recipes!C:C, C250)</f>
        <v>0</v>
      </c>
    </row>
    <row r="251" spans="1:7" ht="409.6" x14ac:dyDescent="0.3">
      <c r="A251" s="5">
        <v>550164</v>
      </c>
      <c r="B251" s="5">
        <v>1148618</v>
      </c>
      <c r="C251" s="5">
        <v>30200</v>
      </c>
      <c r="D251" s="1">
        <v>40792</v>
      </c>
      <c r="E251">
        <v>4</v>
      </c>
      <c r="F251" s="2" t="s">
        <v>3555</v>
      </c>
      <c r="G251">
        <f>COUNTIF(recipes!C:C, C251)</f>
        <v>0</v>
      </c>
    </row>
    <row r="252" spans="1:7" ht="409.6" x14ac:dyDescent="0.3">
      <c r="A252" s="5">
        <v>1115963</v>
      </c>
      <c r="B252" s="5">
        <v>1620171</v>
      </c>
      <c r="C252" s="5">
        <v>516252</v>
      </c>
      <c r="D252" s="1">
        <v>41979</v>
      </c>
      <c r="E252">
        <v>5</v>
      </c>
      <c r="F252" s="2" t="s">
        <v>3556</v>
      </c>
      <c r="G252">
        <f>COUNTIF(recipes!C:C, C252)</f>
        <v>0</v>
      </c>
    </row>
    <row r="253" spans="1:7" x14ac:dyDescent="0.3">
      <c r="A253" s="5">
        <v>785091</v>
      </c>
      <c r="B253" s="5">
        <v>1252036</v>
      </c>
      <c r="C253" s="5">
        <v>4151</v>
      </c>
      <c r="D253" s="1">
        <v>40046</v>
      </c>
      <c r="E253">
        <v>5</v>
      </c>
      <c r="F253" t="s">
        <v>3557</v>
      </c>
      <c r="G253">
        <f>COUNTIF(recipes!C:C, C253)</f>
        <v>0</v>
      </c>
    </row>
    <row r="254" spans="1:7" x14ac:dyDescent="0.3">
      <c r="A254" s="5">
        <v>920958</v>
      </c>
      <c r="B254" s="5">
        <v>76503</v>
      </c>
      <c r="C254" s="5">
        <v>44123</v>
      </c>
      <c r="D254" s="1">
        <v>37775</v>
      </c>
      <c r="E254">
        <v>5</v>
      </c>
      <c r="F254" t="s">
        <v>3558</v>
      </c>
      <c r="G254">
        <f>COUNTIF(recipes!C:C, C254)</f>
        <v>1</v>
      </c>
    </row>
    <row r="255" spans="1:7" x14ac:dyDescent="0.3">
      <c r="A255" s="5">
        <v>1038354</v>
      </c>
      <c r="B255" s="5">
        <v>184491</v>
      </c>
      <c r="C255" s="5">
        <v>42900</v>
      </c>
      <c r="D255" s="1">
        <v>38404</v>
      </c>
      <c r="E255">
        <v>5</v>
      </c>
      <c r="F255" t="s">
        <v>3559</v>
      </c>
      <c r="G255">
        <f>COUNTIF(recipes!C:C, C255)</f>
        <v>0</v>
      </c>
    </row>
    <row r="256" spans="1:7" ht="409.6" x14ac:dyDescent="0.3">
      <c r="A256" s="5">
        <v>450976</v>
      </c>
      <c r="B256" s="5">
        <v>119552</v>
      </c>
      <c r="C256" s="5">
        <v>344752</v>
      </c>
      <c r="D256" s="1">
        <v>41250</v>
      </c>
      <c r="E256">
        <v>5</v>
      </c>
      <c r="F256" s="2" t="s">
        <v>3560</v>
      </c>
      <c r="G256">
        <f>COUNTIF(recipes!C:C, C256)</f>
        <v>0</v>
      </c>
    </row>
    <row r="257" spans="1:7" ht="409.6" x14ac:dyDescent="0.3">
      <c r="A257" s="5">
        <v>120466</v>
      </c>
      <c r="B257" s="5">
        <v>1482076</v>
      </c>
      <c r="C257" s="5">
        <v>383729</v>
      </c>
      <c r="D257" s="1">
        <v>40161</v>
      </c>
      <c r="E257">
        <v>0</v>
      </c>
      <c r="F257" s="2" t="s">
        <v>3561</v>
      </c>
      <c r="G257">
        <f>COUNTIF(recipes!C:C, C257)</f>
        <v>0</v>
      </c>
    </row>
    <row r="258" spans="1:7" x14ac:dyDescent="0.3">
      <c r="A258" s="5">
        <v>657044</v>
      </c>
      <c r="B258" s="5">
        <v>191425</v>
      </c>
      <c r="C258" s="5">
        <v>27208</v>
      </c>
      <c r="D258" s="1">
        <v>40214</v>
      </c>
      <c r="E258">
        <v>5</v>
      </c>
      <c r="F258" t="s">
        <v>3562</v>
      </c>
      <c r="G258">
        <f>COUNTIF(recipes!C:C, C258)</f>
        <v>0</v>
      </c>
    </row>
    <row r="259" spans="1:7" x14ac:dyDescent="0.3">
      <c r="A259" s="5">
        <v>845579</v>
      </c>
      <c r="B259" s="5">
        <v>2123645</v>
      </c>
      <c r="C259" s="5">
        <v>503387</v>
      </c>
      <c r="D259" s="1">
        <v>43266</v>
      </c>
      <c r="E259">
        <v>5</v>
      </c>
      <c r="F259" t="s">
        <v>3563</v>
      </c>
      <c r="G259">
        <f>COUNTIF(recipes!C:C, C259)</f>
        <v>0</v>
      </c>
    </row>
    <row r="260" spans="1:7" x14ac:dyDescent="0.3">
      <c r="A260" s="5">
        <v>347509</v>
      </c>
      <c r="B260" s="5">
        <v>107583</v>
      </c>
      <c r="C260" s="5">
        <v>498564</v>
      </c>
      <c r="D260" s="1">
        <v>41512</v>
      </c>
      <c r="E260">
        <v>5</v>
      </c>
      <c r="F260" t="s">
        <v>3564</v>
      </c>
      <c r="G260">
        <f>COUNTIF(recipes!C:C, C260)</f>
        <v>0</v>
      </c>
    </row>
    <row r="261" spans="1:7" ht="409.6" x14ac:dyDescent="0.3">
      <c r="A261" s="5">
        <v>861418</v>
      </c>
      <c r="B261" s="5">
        <v>713116</v>
      </c>
      <c r="C261" s="5">
        <v>6442</v>
      </c>
      <c r="D261" s="1">
        <v>39499</v>
      </c>
      <c r="E261">
        <v>5</v>
      </c>
      <c r="F261" s="2" t="s">
        <v>3565</v>
      </c>
      <c r="G261">
        <f>COUNTIF(recipes!C:C, C261)</f>
        <v>0</v>
      </c>
    </row>
    <row r="262" spans="1:7" x14ac:dyDescent="0.3">
      <c r="A262" s="5">
        <v>592037</v>
      </c>
      <c r="B262" s="5">
        <v>1179225</v>
      </c>
      <c r="C262" s="5">
        <v>482020</v>
      </c>
      <c r="D262" s="1">
        <v>41438</v>
      </c>
      <c r="E262">
        <v>4</v>
      </c>
      <c r="F262" t="s">
        <v>3566</v>
      </c>
      <c r="G262">
        <f>COUNTIF(recipes!C:C, C262)</f>
        <v>0</v>
      </c>
    </row>
    <row r="263" spans="1:7" ht="409.6" x14ac:dyDescent="0.3">
      <c r="A263" s="5">
        <v>781019</v>
      </c>
      <c r="B263" s="5">
        <v>39835</v>
      </c>
      <c r="C263" s="5">
        <v>116492</v>
      </c>
      <c r="D263" s="1">
        <v>38402</v>
      </c>
      <c r="E263">
        <v>5</v>
      </c>
      <c r="F263" s="2" t="s">
        <v>3567</v>
      </c>
      <c r="G263">
        <f>COUNTIF(recipes!C:C, C263)</f>
        <v>0</v>
      </c>
    </row>
    <row r="264" spans="1:7" x14ac:dyDescent="0.3">
      <c r="A264" s="5">
        <v>741872</v>
      </c>
      <c r="B264" s="5">
        <v>56003</v>
      </c>
      <c r="C264" s="5">
        <v>292219</v>
      </c>
      <c r="D264" s="1">
        <v>39553</v>
      </c>
      <c r="E264">
        <v>5</v>
      </c>
      <c r="F264" t="s">
        <v>3568</v>
      </c>
      <c r="G264">
        <f>COUNTIF(recipes!C:C, C264)</f>
        <v>0</v>
      </c>
    </row>
    <row r="265" spans="1:7" x14ac:dyDescent="0.3">
      <c r="A265" s="5">
        <v>274009</v>
      </c>
      <c r="B265" s="5">
        <v>2000376014</v>
      </c>
      <c r="C265" s="5">
        <v>98405</v>
      </c>
      <c r="D265" s="1">
        <v>42970</v>
      </c>
      <c r="E265">
        <v>5</v>
      </c>
      <c r="F265" t="s">
        <v>3569</v>
      </c>
      <c r="G265">
        <f>COUNTIF(recipes!C:C, C265)</f>
        <v>0</v>
      </c>
    </row>
    <row r="266" spans="1:7" x14ac:dyDescent="0.3">
      <c r="A266" s="5">
        <v>144824</v>
      </c>
      <c r="B266" s="5">
        <v>452045</v>
      </c>
      <c r="C266" s="5">
        <v>122228</v>
      </c>
      <c r="D266" s="1">
        <v>40680</v>
      </c>
      <c r="E266">
        <v>5</v>
      </c>
      <c r="F266" t="s">
        <v>3570</v>
      </c>
      <c r="G266">
        <f>COUNTIF(recipes!C:C, C266)</f>
        <v>0</v>
      </c>
    </row>
    <row r="267" spans="1:7" x14ac:dyDescent="0.3">
      <c r="A267" s="5">
        <v>239730</v>
      </c>
      <c r="B267" s="5">
        <v>8629</v>
      </c>
      <c r="C267" s="5">
        <v>43654</v>
      </c>
      <c r="D267" s="1">
        <v>38338</v>
      </c>
      <c r="E267">
        <v>3</v>
      </c>
      <c r="F267" t="s">
        <v>3571</v>
      </c>
      <c r="G267">
        <f>COUNTIF(recipes!C:C, C267)</f>
        <v>0</v>
      </c>
    </row>
    <row r="268" spans="1:7" x14ac:dyDescent="0.3">
      <c r="A268" s="5">
        <v>361277</v>
      </c>
      <c r="B268" s="5">
        <v>266635</v>
      </c>
      <c r="C268" s="5">
        <v>361281</v>
      </c>
      <c r="D268" s="1">
        <v>41933</v>
      </c>
      <c r="E268">
        <v>5</v>
      </c>
      <c r="F268" t="s">
        <v>3572</v>
      </c>
      <c r="G268">
        <f>COUNTIF(recipes!C:C, C268)</f>
        <v>0</v>
      </c>
    </row>
    <row r="269" spans="1:7" x14ac:dyDescent="0.3">
      <c r="A269" s="5">
        <v>100968</v>
      </c>
      <c r="B269" s="5">
        <v>60928</v>
      </c>
      <c r="C269" s="5">
        <v>29678</v>
      </c>
      <c r="D269" s="1">
        <v>37652</v>
      </c>
      <c r="E269">
        <v>5</v>
      </c>
      <c r="F269" t="s">
        <v>3573</v>
      </c>
      <c r="G269">
        <f>COUNTIF(recipes!C:C, C269)</f>
        <v>0</v>
      </c>
    </row>
    <row r="270" spans="1:7" x14ac:dyDescent="0.3">
      <c r="A270" s="5">
        <v>696873</v>
      </c>
      <c r="B270" s="5">
        <v>561828</v>
      </c>
      <c r="C270" s="5">
        <v>127066</v>
      </c>
      <c r="D270" s="1">
        <v>39559</v>
      </c>
      <c r="E270">
        <v>5</v>
      </c>
      <c r="F270" t="s">
        <v>3574</v>
      </c>
      <c r="G270">
        <f>COUNTIF(recipes!C:C, C270)</f>
        <v>0</v>
      </c>
    </row>
    <row r="271" spans="1:7" x14ac:dyDescent="0.3">
      <c r="A271" s="5">
        <v>580231</v>
      </c>
      <c r="B271" s="5">
        <v>2152912</v>
      </c>
      <c r="C271" s="5">
        <v>45069</v>
      </c>
      <c r="D271" s="1">
        <v>41256</v>
      </c>
      <c r="E271">
        <v>5</v>
      </c>
      <c r="F271" t="s">
        <v>3575</v>
      </c>
      <c r="G271">
        <f>COUNTIF(recipes!C:C, C271)</f>
        <v>0</v>
      </c>
    </row>
    <row r="272" spans="1:7" x14ac:dyDescent="0.3">
      <c r="A272" s="5">
        <v>305935</v>
      </c>
      <c r="B272" s="5">
        <v>2001275156</v>
      </c>
      <c r="C272" s="5">
        <v>472434</v>
      </c>
      <c r="D272" s="1">
        <v>42704</v>
      </c>
      <c r="E272">
        <v>5</v>
      </c>
      <c r="F272" t="s">
        <v>3576</v>
      </c>
      <c r="G272">
        <f>COUNTIF(recipes!C:C, C272)</f>
        <v>0</v>
      </c>
    </row>
    <row r="273" spans="1:7" x14ac:dyDescent="0.3">
      <c r="A273" s="5">
        <v>664314</v>
      </c>
      <c r="B273" s="5">
        <v>55988</v>
      </c>
      <c r="C273" s="5">
        <v>19383</v>
      </c>
      <c r="D273" s="1">
        <v>38311</v>
      </c>
      <c r="E273">
        <v>5</v>
      </c>
      <c r="F273" t="s">
        <v>3577</v>
      </c>
      <c r="G273">
        <f>COUNTIF(recipes!C:C, C273)</f>
        <v>0</v>
      </c>
    </row>
    <row r="274" spans="1:7" x14ac:dyDescent="0.3">
      <c r="A274" s="5">
        <v>1096223</v>
      </c>
      <c r="B274" s="5">
        <v>482376</v>
      </c>
      <c r="C274" s="5">
        <v>109884</v>
      </c>
      <c r="D274" s="1">
        <v>41246</v>
      </c>
      <c r="E274">
        <v>4</v>
      </c>
      <c r="F274" t="s">
        <v>3578</v>
      </c>
      <c r="G274">
        <f>COUNTIF(recipes!C:C, C274)</f>
        <v>0</v>
      </c>
    </row>
    <row r="275" spans="1:7" x14ac:dyDescent="0.3">
      <c r="A275" s="5">
        <v>653653</v>
      </c>
      <c r="B275" s="5">
        <v>2000051435</v>
      </c>
      <c r="C275" s="5">
        <v>373670</v>
      </c>
      <c r="D275" s="1">
        <v>42071</v>
      </c>
      <c r="E275">
        <v>5</v>
      </c>
      <c r="F275" t="s">
        <v>3579</v>
      </c>
      <c r="G275">
        <f>COUNTIF(recipes!C:C, C275)</f>
        <v>0</v>
      </c>
    </row>
    <row r="276" spans="1:7" x14ac:dyDescent="0.3">
      <c r="A276" s="5">
        <v>774245</v>
      </c>
      <c r="B276" s="5">
        <v>482376</v>
      </c>
      <c r="C276" s="5">
        <v>128956</v>
      </c>
      <c r="D276" s="1">
        <v>41291</v>
      </c>
      <c r="E276">
        <v>4</v>
      </c>
      <c r="F276" t="s">
        <v>3580</v>
      </c>
      <c r="G276">
        <f>COUNTIF(recipes!C:C, C276)</f>
        <v>0</v>
      </c>
    </row>
    <row r="277" spans="1:7" x14ac:dyDescent="0.3">
      <c r="A277" s="5">
        <v>783710</v>
      </c>
      <c r="B277" s="5">
        <v>279204</v>
      </c>
      <c r="C277" s="5">
        <v>131471</v>
      </c>
      <c r="D277" s="1">
        <v>41333</v>
      </c>
      <c r="E277">
        <v>5</v>
      </c>
      <c r="F277" t="s">
        <v>3581</v>
      </c>
      <c r="G277">
        <f>COUNTIF(recipes!C:C, C277)</f>
        <v>0</v>
      </c>
    </row>
    <row r="278" spans="1:7" x14ac:dyDescent="0.3">
      <c r="A278" s="5">
        <v>212740</v>
      </c>
      <c r="B278" s="5">
        <v>2000325450</v>
      </c>
      <c r="C278" s="5">
        <v>199579</v>
      </c>
      <c r="D278" s="1">
        <v>42261</v>
      </c>
      <c r="E278">
        <v>5</v>
      </c>
      <c r="F278" t="s">
        <v>3582</v>
      </c>
      <c r="G278">
        <f>COUNTIF(recipes!C:C, C278)</f>
        <v>0</v>
      </c>
    </row>
    <row r="279" spans="1:7" x14ac:dyDescent="0.3">
      <c r="A279" s="5">
        <v>772341</v>
      </c>
      <c r="B279" s="5">
        <v>124190</v>
      </c>
      <c r="C279" s="5">
        <v>382325</v>
      </c>
      <c r="D279" s="1">
        <v>40125</v>
      </c>
      <c r="E279">
        <v>5</v>
      </c>
      <c r="F279" t="s">
        <v>3583</v>
      </c>
      <c r="G279">
        <f>COUNTIF(recipes!C:C, C279)</f>
        <v>0</v>
      </c>
    </row>
    <row r="280" spans="1:7" x14ac:dyDescent="0.3">
      <c r="A280" s="5">
        <v>286642</v>
      </c>
      <c r="B280" s="5">
        <v>53932</v>
      </c>
      <c r="C280" s="5">
        <v>137914</v>
      </c>
      <c r="D280" s="1">
        <v>39494</v>
      </c>
      <c r="E280">
        <v>5</v>
      </c>
      <c r="F280" t="s">
        <v>3584</v>
      </c>
      <c r="G280">
        <f>COUNTIF(recipes!C:C, C280)</f>
        <v>0</v>
      </c>
    </row>
    <row r="281" spans="1:7" x14ac:dyDescent="0.3">
      <c r="A281" s="5">
        <v>1009498</v>
      </c>
      <c r="B281" s="5">
        <v>724631</v>
      </c>
      <c r="C281" s="5">
        <v>232843</v>
      </c>
      <c r="D281" s="1">
        <v>39723</v>
      </c>
      <c r="E281">
        <v>4</v>
      </c>
      <c r="F281" t="s">
        <v>3585</v>
      </c>
      <c r="G281">
        <f>COUNTIF(recipes!C:C, C281)</f>
        <v>0</v>
      </c>
    </row>
    <row r="282" spans="1:7" x14ac:dyDescent="0.3">
      <c r="A282" s="5">
        <v>580269</v>
      </c>
      <c r="B282" s="5">
        <v>1803741772</v>
      </c>
      <c r="C282" s="5">
        <v>45069</v>
      </c>
      <c r="D282" s="1">
        <v>42038</v>
      </c>
      <c r="E282">
        <v>5</v>
      </c>
      <c r="F282" t="s">
        <v>3586</v>
      </c>
      <c r="G282">
        <f>COUNTIF(recipes!C:C, C282)</f>
        <v>0</v>
      </c>
    </row>
    <row r="283" spans="1:7" x14ac:dyDescent="0.3">
      <c r="A283" s="5">
        <v>321495</v>
      </c>
      <c r="B283" s="5">
        <v>645143</v>
      </c>
      <c r="C283" s="5">
        <v>67134</v>
      </c>
      <c r="D283" s="1">
        <v>40924</v>
      </c>
      <c r="E283">
        <v>5</v>
      </c>
      <c r="F283" t="s">
        <v>3587</v>
      </c>
      <c r="G283">
        <f>COUNTIF(recipes!C:C, C283)</f>
        <v>0</v>
      </c>
    </row>
    <row r="284" spans="1:7" ht="409.6" x14ac:dyDescent="0.3">
      <c r="A284" s="5">
        <v>625676</v>
      </c>
      <c r="B284" s="5">
        <v>204705</v>
      </c>
      <c r="C284" s="5">
        <v>283285</v>
      </c>
      <c r="D284" s="1">
        <v>39709</v>
      </c>
      <c r="E284">
        <v>4</v>
      </c>
      <c r="F284" s="2" t="s">
        <v>3588</v>
      </c>
      <c r="G284">
        <f>COUNTIF(recipes!C:C, C284)</f>
        <v>0</v>
      </c>
    </row>
    <row r="285" spans="1:7" x14ac:dyDescent="0.3">
      <c r="A285" s="5">
        <v>295924</v>
      </c>
      <c r="B285" s="5">
        <v>804978</v>
      </c>
      <c r="C285" s="5">
        <v>46922</v>
      </c>
      <c r="D285" s="1">
        <v>39639</v>
      </c>
      <c r="E285">
        <v>5</v>
      </c>
      <c r="F285" t="s">
        <v>3589</v>
      </c>
      <c r="G285">
        <f>COUNTIF(recipes!C:C, C285)</f>
        <v>0</v>
      </c>
    </row>
    <row r="286" spans="1:7" ht="409.6" x14ac:dyDescent="0.3">
      <c r="A286" s="5">
        <v>117229</v>
      </c>
      <c r="B286" s="5">
        <v>88099</v>
      </c>
      <c r="C286" s="5">
        <v>185188</v>
      </c>
      <c r="D286" s="1">
        <v>39012</v>
      </c>
      <c r="E286">
        <v>5</v>
      </c>
      <c r="F286" s="2" t="s">
        <v>3590</v>
      </c>
      <c r="G286">
        <f>COUNTIF(recipes!C:C, C286)</f>
        <v>0</v>
      </c>
    </row>
    <row r="287" spans="1:7" x14ac:dyDescent="0.3">
      <c r="A287" s="5">
        <v>149860</v>
      </c>
      <c r="B287" s="5">
        <v>1598244</v>
      </c>
      <c r="C287" s="5">
        <v>389129</v>
      </c>
      <c r="D287" s="1">
        <v>40283</v>
      </c>
      <c r="E287">
        <v>5</v>
      </c>
      <c r="F287" t="s">
        <v>3591</v>
      </c>
      <c r="G287">
        <f>COUNTIF(recipes!C:C, C287)</f>
        <v>0</v>
      </c>
    </row>
    <row r="288" spans="1:7" ht="409.6" x14ac:dyDescent="0.3">
      <c r="A288" s="5">
        <v>1127200</v>
      </c>
      <c r="B288" s="5">
        <v>80998</v>
      </c>
      <c r="C288" s="5">
        <v>318755</v>
      </c>
      <c r="D288" s="1">
        <v>39805</v>
      </c>
      <c r="E288">
        <v>5</v>
      </c>
      <c r="F288" s="2" t="s">
        <v>3592</v>
      </c>
      <c r="G288">
        <f>COUNTIF(recipes!C:C, C288)</f>
        <v>0</v>
      </c>
    </row>
    <row r="289" spans="1:7" x14ac:dyDescent="0.3">
      <c r="A289" s="5">
        <v>976926</v>
      </c>
      <c r="B289" s="5">
        <v>89831</v>
      </c>
      <c r="C289" s="5">
        <v>339174</v>
      </c>
      <c r="D289" s="1">
        <v>39870</v>
      </c>
      <c r="E289">
        <v>5</v>
      </c>
      <c r="F289" t="s">
        <v>143</v>
      </c>
      <c r="G289">
        <f>COUNTIF(recipes!C:C, C289)</f>
        <v>0</v>
      </c>
    </row>
    <row r="290" spans="1:7" x14ac:dyDescent="0.3">
      <c r="A290" s="5">
        <v>479608</v>
      </c>
      <c r="B290" s="5">
        <v>142244</v>
      </c>
      <c r="C290" s="5">
        <v>91274</v>
      </c>
      <c r="D290" s="1">
        <v>38688</v>
      </c>
      <c r="E290">
        <v>5</v>
      </c>
      <c r="F290" t="s">
        <v>3593</v>
      </c>
      <c r="G290">
        <f>COUNTIF(recipes!C:C, C290)</f>
        <v>0</v>
      </c>
    </row>
    <row r="291" spans="1:7" x14ac:dyDescent="0.3">
      <c r="A291" s="5">
        <v>100953</v>
      </c>
      <c r="B291" s="5">
        <v>60221</v>
      </c>
      <c r="C291" s="5">
        <v>29678</v>
      </c>
      <c r="D291" s="1">
        <v>37597</v>
      </c>
      <c r="E291">
        <v>5</v>
      </c>
      <c r="F291" t="s">
        <v>3594</v>
      </c>
      <c r="G291">
        <f>COUNTIF(recipes!C:C, C291)</f>
        <v>0</v>
      </c>
    </row>
    <row r="292" spans="1:7" x14ac:dyDescent="0.3">
      <c r="A292" s="5">
        <v>656665</v>
      </c>
      <c r="B292" s="5">
        <v>432136</v>
      </c>
      <c r="C292" s="5">
        <v>27208</v>
      </c>
      <c r="D292" s="1">
        <v>39464</v>
      </c>
      <c r="E292">
        <v>5</v>
      </c>
      <c r="F292" t="s">
        <v>3595</v>
      </c>
      <c r="G292">
        <f>COUNTIF(recipes!C:C, C292)</f>
        <v>0</v>
      </c>
    </row>
    <row r="293" spans="1:7" x14ac:dyDescent="0.3">
      <c r="A293" s="5">
        <v>738616</v>
      </c>
      <c r="B293" s="5">
        <v>125808</v>
      </c>
      <c r="C293" s="5">
        <v>29365</v>
      </c>
      <c r="D293" s="1">
        <v>38444</v>
      </c>
      <c r="E293">
        <v>5</v>
      </c>
      <c r="F293" t="s">
        <v>3596</v>
      </c>
      <c r="G293">
        <f>COUNTIF(recipes!C:C, C293)</f>
        <v>0</v>
      </c>
    </row>
    <row r="294" spans="1:7" x14ac:dyDescent="0.3">
      <c r="A294" s="5">
        <v>598757</v>
      </c>
      <c r="B294" s="5">
        <v>213139</v>
      </c>
      <c r="C294" s="5">
        <v>128759</v>
      </c>
      <c r="D294" s="1">
        <v>40282</v>
      </c>
      <c r="E294">
        <v>5</v>
      </c>
      <c r="F294" t="s">
        <v>3597</v>
      </c>
      <c r="G294">
        <f>COUNTIF(recipes!C:C, C294)</f>
        <v>0</v>
      </c>
    </row>
    <row r="295" spans="1:7" x14ac:dyDescent="0.3">
      <c r="A295" s="5">
        <v>1086040</v>
      </c>
      <c r="B295" s="5">
        <v>667712</v>
      </c>
      <c r="C295" s="5">
        <v>95569</v>
      </c>
      <c r="D295" s="1">
        <v>39462</v>
      </c>
      <c r="E295">
        <v>5</v>
      </c>
      <c r="F295" t="s">
        <v>3598</v>
      </c>
      <c r="G295">
        <f>COUNTIF(recipes!C:C, C295)</f>
        <v>0</v>
      </c>
    </row>
    <row r="296" spans="1:7" x14ac:dyDescent="0.3">
      <c r="A296" s="5">
        <v>1036933</v>
      </c>
      <c r="B296" s="5">
        <v>230557</v>
      </c>
      <c r="C296" s="5">
        <v>99799</v>
      </c>
      <c r="D296" s="1">
        <v>39325</v>
      </c>
      <c r="E296">
        <v>5</v>
      </c>
      <c r="F296" t="s">
        <v>3599</v>
      </c>
      <c r="G296">
        <f>COUNTIF(recipes!C:C, C296)</f>
        <v>0</v>
      </c>
    </row>
    <row r="297" spans="1:7" x14ac:dyDescent="0.3">
      <c r="A297" s="5">
        <v>975017</v>
      </c>
      <c r="B297" s="5">
        <v>909142</v>
      </c>
      <c r="C297" s="5">
        <v>185713</v>
      </c>
      <c r="D297" s="1">
        <v>40198</v>
      </c>
      <c r="E297">
        <v>5</v>
      </c>
      <c r="F297" t="s">
        <v>3600</v>
      </c>
      <c r="G297">
        <f>COUNTIF(recipes!C:C, C297)</f>
        <v>0</v>
      </c>
    </row>
    <row r="298" spans="1:7" x14ac:dyDescent="0.3">
      <c r="A298" s="5">
        <v>314195</v>
      </c>
      <c r="B298" s="5">
        <v>55578</v>
      </c>
      <c r="C298" s="5">
        <v>25671</v>
      </c>
      <c r="D298" s="1">
        <v>38094</v>
      </c>
      <c r="E298">
        <v>4</v>
      </c>
      <c r="F298" t="s">
        <v>3601</v>
      </c>
      <c r="G298">
        <f>COUNTIF(recipes!C:C, C298)</f>
        <v>0</v>
      </c>
    </row>
    <row r="299" spans="1:7" x14ac:dyDescent="0.3">
      <c r="A299" s="5">
        <v>577118</v>
      </c>
      <c r="B299" s="5">
        <v>473139</v>
      </c>
      <c r="C299" s="5">
        <v>103043</v>
      </c>
      <c r="D299" s="1">
        <v>40227</v>
      </c>
      <c r="E299">
        <v>4</v>
      </c>
      <c r="F299" t="s">
        <v>3602</v>
      </c>
      <c r="G299">
        <f>COUNTIF(recipes!C:C, C299)</f>
        <v>0</v>
      </c>
    </row>
    <row r="300" spans="1:7" x14ac:dyDescent="0.3">
      <c r="A300" s="5">
        <v>641111</v>
      </c>
      <c r="B300" s="5">
        <v>982777</v>
      </c>
      <c r="C300" s="5">
        <v>172801</v>
      </c>
      <c r="D300" s="1">
        <v>39760</v>
      </c>
      <c r="E300">
        <v>5</v>
      </c>
      <c r="F300" t="s">
        <v>3603</v>
      </c>
      <c r="G300">
        <f>COUNTIF(recipes!C:C, C300)</f>
        <v>0</v>
      </c>
    </row>
    <row r="301" spans="1:7" x14ac:dyDescent="0.3">
      <c r="A301" s="5">
        <v>969318</v>
      </c>
      <c r="B301" s="5">
        <v>226863</v>
      </c>
      <c r="C301" s="5">
        <v>320417</v>
      </c>
      <c r="D301" s="1">
        <v>40724</v>
      </c>
      <c r="E301">
        <v>5</v>
      </c>
      <c r="F301" t="s">
        <v>3604</v>
      </c>
      <c r="G301">
        <f>COUNTIF(recipes!C:C, C301)</f>
        <v>0</v>
      </c>
    </row>
    <row r="302" spans="1:7" x14ac:dyDescent="0.3">
      <c r="A302" s="5">
        <v>197070</v>
      </c>
      <c r="B302" s="5">
        <v>238658</v>
      </c>
      <c r="C302" s="5">
        <v>105605</v>
      </c>
      <c r="D302" s="1">
        <v>38631</v>
      </c>
      <c r="E302">
        <v>5</v>
      </c>
      <c r="F302" t="s">
        <v>3605</v>
      </c>
      <c r="G302">
        <f>COUNTIF(recipes!C:C, C302)</f>
        <v>0</v>
      </c>
    </row>
    <row r="303" spans="1:7" x14ac:dyDescent="0.3">
      <c r="A303" s="5">
        <v>356898</v>
      </c>
      <c r="B303" s="5">
        <v>218535</v>
      </c>
      <c r="C303" s="5">
        <v>42603</v>
      </c>
      <c r="D303" s="1">
        <v>41322</v>
      </c>
      <c r="E303">
        <v>3</v>
      </c>
      <c r="F303" t="s">
        <v>3606</v>
      </c>
      <c r="G303">
        <f>COUNTIF(recipes!C:C, C303)</f>
        <v>0</v>
      </c>
    </row>
    <row r="304" spans="1:7" x14ac:dyDescent="0.3">
      <c r="A304" s="5">
        <v>908025</v>
      </c>
      <c r="B304" s="5">
        <v>481092</v>
      </c>
      <c r="C304" s="5">
        <v>355732</v>
      </c>
      <c r="D304" s="1">
        <v>39908</v>
      </c>
      <c r="E304">
        <v>5</v>
      </c>
      <c r="F304" t="s">
        <v>3607</v>
      </c>
      <c r="G304">
        <f>COUNTIF(recipes!C:C, C304)</f>
        <v>1</v>
      </c>
    </row>
    <row r="305" spans="1:7" x14ac:dyDescent="0.3">
      <c r="A305" s="5">
        <v>416383</v>
      </c>
      <c r="B305" s="5">
        <v>810307</v>
      </c>
      <c r="C305" s="5">
        <v>395308</v>
      </c>
      <c r="D305" s="1">
        <v>40139</v>
      </c>
      <c r="E305">
        <v>3</v>
      </c>
      <c r="F305" t="s">
        <v>3608</v>
      </c>
      <c r="G305">
        <f>COUNTIF(recipes!C:C, C305)</f>
        <v>0</v>
      </c>
    </row>
    <row r="306" spans="1:7" x14ac:dyDescent="0.3">
      <c r="A306" s="5">
        <v>632850</v>
      </c>
      <c r="B306" s="5">
        <v>501778</v>
      </c>
      <c r="C306" s="5">
        <v>221275</v>
      </c>
      <c r="D306" s="1">
        <v>39940</v>
      </c>
      <c r="E306">
        <v>5</v>
      </c>
      <c r="F306" t="s">
        <v>3609</v>
      </c>
      <c r="G306">
        <f>COUNTIF(recipes!C:C, C306)</f>
        <v>0</v>
      </c>
    </row>
    <row r="307" spans="1:7" ht="360" x14ac:dyDescent="0.3">
      <c r="A307" s="5">
        <v>591634</v>
      </c>
      <c r="B307" s="5">
        <v>351888</v>
      </c>
      <c r="C307" s="5">
        <v>29690</v>
      </c>
      <c r="D307" s="1">
        <v>38973</v>
      </c>
      <c r="E307">
        <v>5</v>
      </c>
      <c r="F307" s="2" t="s">
        <v>3610</v>
      </c>
      <c r="G307">
        <f>COUNTIF(recipes!C:C, C307)</f>
        <v>0</v>
      </c>
    </row>
    <row r="308" spans="1:7" x14ac:dyDescent="0.3">
      <c r="A308" s="5">
        <v>226532</v>
      </c>
      <c r="B308" s="5">
        <v>2000858713</v>
      </c>
      <c r="C308" s="5">
        <v>466827</v>
      </c>
      <c r="D308" s="1">
        <v>42406</v>
      </c>
      <c r="E308">
        <v>5</v>
      </c>
      <c r="F308" t="s">
        <v>3611</v>
      </c>
      <c r="G308">
        <f>COUNTIF(recipes!C:C, C308)</f>
        <v>0</v>
      </c>
    </row>
    <row r="309" spans="1:7" x14ac:dyDescent="0.3">
      <c r="A309" s="5">
        <v>37275</v>
      </c>
      <c r="B309" s="5">
        <v>67656</v>
      </c>
      <c r="C309" s="5">
        <v>191682</v>
      </c>
      <c r="D309" s="1">
        <v>39124</v>
      </c>
      <c r="E309">
        <v>0</v>
      </c>
      <c r="F309" t="s">
        <v>3612</v>
      </c>
      <c r="G309">
        <f>COUNTIF(recipes!C:C, C309)</f>
        <v>0</v>
      </c>
    </row>
    <row r="310" spans="1:7" x14ac:dyDescent="0.3">
      <c r="A310" s="5">
        <v>821129</v>
      </c>
      <c r="B310" s="5">
        <v>617531</v>
      </c>
      <c r="C310" s="5">
        <v>270949</v>
      </c>
      <c r="D310" s="1">
        <v>39556</v>
      </c>
      <c r="E310">
        <v>5</v>
      </c>
      <c r="F310" t="s">
        <v>3613</v>
      </c>
      <c r="G310">
        <f>COUNTIF(recipes!C:C, C310)</f>
        <v>0</v>
      </c>
    </row>
    <row r="311" spans="1:7" x14ac:dyDescent="0.3">
      <c r="A311" s="5">
        <v>504359</v>
      </c>
      <c r="B311" s="5">
        <v>1436559</v>
      </c>
      <c r="C311" s="5">
        <v>281028</v>
      </c>
      <c r="D311" s="1">
        <v>40122</v>
      </c>
      <c r="E311">
        <v>5</v>
      </c>
      <c r="F311" t="s">
        <v>3614</v>
      </c>
      <c r="G311">
        <f>COUNTIF(recipes!C:C, C311)</f>
        <v>0</v>
      </c>
    </row>
    <row r="312" spans="1:7" x14ac:dyDescent="0.3">
      <c r="A312" s="5">
        <v>657143</v>
      </c>
      <c r="B312" s="5">
        <v>1729890</v>
      </c>
      <c r="C312" s="5">
        <v>27208</v>
      </c>
      <c r="D312" s="1">
        <v>40496</v>
      </c>
      <c r="E312">
        <v>5</v>
      </c>
      <c r="F312" t="s">
        <v>3615</v>
      </c>
      <c r="G312">
        <f>COUNTIF(recipes!C:C, C312)</f>
        <v>0</v>
      </c>
    </row>
    <row r="313" spans="1:7" x14ac:dyDescent="0.3">
      <c r="A313" s="5">
        <v>582917</v>
      </c>
      <c r="B313" s="5">
        <v>184986</v>
      </c>
      <c r="C313" s="5">
        <v>27114</v>
      </c>
      <c r="D313" s="1">
        <v>38648</v>
      </c>
      <c r="E313">
        <v>4</v>
      </c>
      <c r="F313" t="s">
        <v>3616</v>
      </c>
      <c r="G313">
        <f>COUNTIF(recipes!C:C, C313)</f>
        <v>0</v>
      </c>
    </row>
    <row r="314" spans="1:7" x14ac:dyDescent="0.3">
      <c r="A314" s="5">
        <v>713655</v>
      </c>
      <c r="B314" s="5">
        <v>155641</v>
      </c>
      <c r="C314" s="5">
        <v>133364</v>
      </c>
      <c r="D314" s="1">
        <v>38629</v>
      </c>
      <c r="E314">
        <v>5</v>
      </c>
      <c r="F314" t="s">
        <v>3617</v>
      </c>
      <c r="G314">
        <f>COUNTIF(recipes!C:C, C314)</f>
        <v>1</v>
      </c>
    </row>
    <row r="315" spans="1:7" x14ac:dyDescent="0.3">
      <c r="A315" s="5">
        <v>102245</v>
      </c>
      <c r="B315" s="5">
        <v>133174</v>
      </c>
      <c r="C315" s="5">
        <v>456610</v>
      </c>
      <c r="D315" s="1">
        <v>41873</v>
      </c>
      <c r="E315">
        <v>5</v>
      </c>
      <c r="F315" t="s">
        <v>3618</v>
      </c>
      <c r="G315">
        <f>COUNTIF(recipes!C:C, C315)</f>
        <v>0</v>
      </c>
    </row>
    <row r="316" spans="1:7" x14ac:dyDescent="0.3">
      <c r="A316" s="5">
        <v>701757</v>
      </c>
      <c r="B316" s="5">
        <v>336563</v>
      </c>
      <c r="C316" s="5">
        <v>265340</v>
      </c>
      <c r="D316" s="1">
        <v>39965</v>
      </c>
      <c r="E316">
        <v>5</v>
      </c>
      <c r="F316" t="s">
        <v>3619</v>
      </c>
      <c r="G316">
        <f>COUNTIF(recipes!C:C, C316)</f>
        <v>0</v>
      </c>
    </row>
    <row r="317" spans="1:7" x14ac:dyDescent="0.3">
      <c r="A317" s="5">
        <v>554736</v>
      </c>
      <c r="B317" s="5">
        <v>55757</v>
      </c>
      <c r="C317" s="5">
        <v>48907</v>
      </c>
      <c r="D317" s="1">
        <v>39541</v>
      </c>
      <c r="E317">
        <v>5</v>
      </c>
      <c r="F317" t="s">
        <v>3620</v>
      </c>
      <c r="G317">
        <f>COUNTIF(recipes!C:C, C317)</f>
        <v>0</v>
      </c>
    </row>
    <row r="318" spans="1:7" x14ac:dyDescent="0.3">
      <c r="A318" s="5">
        <v>689744</v>
      </c>
      <c r="B318" s="5">
        <v>482583</v>
      </c>
      <c r="C318" s="5">
        <v>170480</v>
      </c>
      <c r="D318" s="1">
        <v>40303</v>
      </c>
      <c r="E318">
        <v>5</v>
      </c>
      <c r="F318" t="s">
        <v>423</v>
      </c>
      <c r="G318">
        <f>COUNTIF(recipes!C:C, C318)</f>
        <v>0</v>
      </c>
    </row>
    <row r="319" spans="1:7" x14ac:dyDescent="0.3">
      <c r="A319" s="5">
        <v>256737</v>
      </c>
      <c r="B319" s="5">
        <v>762767</v>
      </c>
      <c r="C319" s="5">
        <v>26205</v>
      </c>
      <c r="D319" s="1">
        <v>39546</v>
      </c>
      <c r="E319">
        <v>3</v>
      </c>
      <c r="F319" t="s">
        <v>3621</v>
      </c>
      <c r="G319">
        <f>COUNTIF(recipes!C:C, C319)</f>
        <v>0</v>
      </c>
    </row>
    <row r="320" spans="1:7" x14ac:dyDescent="0.3">
      <c r="A320" s="5">
        <v>1005299</v>
      </c>
      <c r="B320" s="5">
        <v>2000370076</v>
      </c>
      <c r="C320" s="5">
        <v>119540</v>
      </c>
      <c r="D320" s="1">
        <v>42214</v>
      </c>
      <c r="E320">
        <v>5</v>
      </c>
      <c r="F320" t="s">
        <v>3622</v>
      </c>
      <c r="G320">
        <f>COUNTIF(recipes!C:C, C320)</f>
        <v>0</v>
      </c>
    </row>
    <row r="321" spans="1:7" x14ac:dyDescent="0.3">
      <c r="A321" s="5">
        <v>1104014</v>
      </c>
      <c r="B321" s="5">
        <v>394077</v>
      </c>
      <c r="C321" s="5">
        <v>64446</v>
      </c>
      <c r="D321" s="1">
        <v>39577</v>
      </c>
      <c r="E321">
        <v>5</v>
      </c>
      <c r="F321" t="s">
        <v>3623</v>
      </c>
      <c r="G321">
        <f>COUNTIF(recipes!C:C, C321)</f>
        <v>0</v>
      </c>
    </row>
    <row r="322" spans="1:7" x14ac:dyDescent="0.3">
      <c r="A322" s="5">
        <v>741582</v>
      </c>
      <c r="B322" s="5">
        <v>879716</v>
      </c>
      <c r="C322" s="5">
        <v>132249</v>
      </c>
      <c r="D322" s="1">
        <v>40350</v>
      </c>
      <c r="E322">
        <v>5</v>
      </c>
      <c r="F322" t="s">
        <v>3624</v>
      </c>
      <c r="G322">
        <f>COUNTIF(recipes!C:C, C322)</f>
        <v>0</v>
      </c>
    </row>
    <row r="323" spans="1:7" ht="244.8" x14ac:dyDescent="0.3">
      <c r="A323" s="5">
        <v>703823</v>
      </c>
      <c r="B323" s="5">
        <v>527607</v>
      </c>
      <c r="C323" s="5">
        <v>318634</v>
      </c>
      <c r="D323" s="1">
        <v>39997</v>
      </c>
      <c r="E323">
        <v>4</v>
      </c>
      <c r="F323" s="2" t="s">
        <v>3625</v>
      </c>
      <c r="G323">
        <f>COUNTIF(recipes!C:C, C323)</f>
        <v>0</v>
      </c>
    </row>
    <row r="324" spans="1:7" ht="201.6" x14ac:dyDescent="0.3">
      <c r="A324" s="5">
        <v>315194</v>
      </c>
      <c r="B324" s="5">
        <v>403692</v>
      </c>
      <c r="C324" s="5">
        <v>180334</v>
      </c>
      <c r="D324" s="1">
        <v>39171</v>
      </c>
      <c r="E324">
        <v>5</v>
      </c>
      <c r="F324" s="2" t="s">
        <v>3626</v>
      </c>
      <c r="G324">
        <f>COUNTIF(recipes!C:C, C324)</f>
        <v>0</v>
      </c>
    </row>
    <row r="325" spans="1:7" x14ac:dyDescent="0.3">
      <c r="A325" s="5">
        <v>140516</v>
      </c>
      <c r="B325" s="5">
        <v>1589527</v>
      </c>
      <c r="C325" s="5">
        <v>61816</v>
      </c>
      <c r="D325" s="1">
        <v>40269</v>
      </c>
      <c r="E325">
        <v>5</v>
      </c>
      <c r="F325" t="s">
        <v>3627</v>
      </c>
      <c r="G325">
        <f>COUNTIF(recipes!C:C, C325)</f>
        <v>0</v>
      </c>
    </row>
    <row r="326" spans="1:7" x14ac:dyDescent="0.3">
      <c r="A326" s="5">
        <v>974427</v>
      </c>
      <c r="B326" s="5">
        <v>400463</v>
      </c>
      <c r="C326" s="5">
        <v>42169</v>
      </c>
      <c r="D326" s="1">
        <v>40048</v>
      </c>
      <c r="E326">
        <v>5</v>
      </c>
      <c r="F326" t="s">
        <v>3628</v>
      </c>
      <c r="G326">
        <f>COUNTIF(recipes!C:C, C326)</f>
        <v>0</v>
      </c>
    </row>
    <row r="327" spans="1:7" x14ac:dyDescent="0.3">
      <c r="A327" s="5">
        <v>496886</v>
      </c>
      <c r="B327" s="5">
        <v>104422</v>
      </c>
      <c r="C327" s="5">
        <v>34373</v>
      </c>
      <c r="D327" s="1">
        <v>38044</v>
      </c>
      <c r="E327">
        <v>5</v>
      </c>
      <c r="F327" t="s">
        <v>3629</v>
      </c>
      <c r="G327">
        <f>COUNTIF(recipes!C:C, C327)</f>
        <v>0</v>
      </c>
    </row>
    <row r="328" spans="1:7" x14ac:dyDescent="0.3">
      <c r="A328" s="5">
        <v>879237</v>
      </c>
      <c r="B328" s="5">
        <v>241504</v>
      </c>
      <c r="C328" s="5">
        <v>100649</v>
      </c>
      <c r="D328" s="1">
        <v>38644</v>
      </c>
      <c r="E328">
        <v>5</v>
      </c>
      <c r="F328" t="s">
        <v>3630</v>
      </c>
      <c r="G328">
        <f>COUNTIF(recipes!C:C, C328)</f>
        <v>0</v>
      </c>
    </row>
    <row r="329" spans="1:7" x14ac:dyDescent="0.3">
      <c r="A329" s="5">
        <v>512859</v>
      </c>
      <c r="B329" s="5">
        <v>179133</v>
      </c>
      <c r="C329" s="5">
        <v>73056</v>
      </c>
      <c r="D329" s="1">
        <v>39045</v>
      </c>
      <c r="E329">
        <v>5</v>
      </c>
      <c r="F329" t="s">
        <v>3631</v>
      </c>
      <c r="G329">
        <f>COUNTIF(recipes!C:C, C329)</f>
        <v>0</v>
      </c>
    </row>
    <row r="330" spans="1:7" ht="409.6" x14ac:dyDescent="0.3">
      <c r="A330" s="5">
        <v>716214</v>
      </c>
      <c r="B330" s="5">
        <v>920864</v>
      </c>
      <c r="C330" s="5">
        <v>127499</v>
      </c>
      <c r="D330" s="1">
        <v>39840</v>
      </c>
      <c r="E330">
        <v>5</v>
      </c>
      <c r="F330" s="2" t="s">
        <v>3632</v>
      </c>
      <c r="G330">
        <f>COUNTIF(recipes!C:C, C330)</f>
        <v>0</v>
      </c>
    </row>
    <row r="331" spans="1:7" x14ac:dyDescent="0.3">
      <c r="A331" s="5">
        <v>859055</v>
      </c>
      <c r="B331" s="5">
        <v>57222</v>
      </c>
      <c r="C331" s="5">
        <v>136650</v>
      </c>
      <c r="D331" s="1">
        <v>38998</v>
      </c>
      <c r="E331">
        <v>4</v>
      </c>
      <c r="F331" t="s">
        <v>3633</v>
      </c>
      <c r="G331">
        <f>COUNTIF(recipes!C:C, C331)</f>
        <v>0</v>
      </c>
    </row>
    <row r="332" spans="1:7" x14ac:dyDescent="0.3">
      <c r="A332" s="5">
        <v>680250</v>
      </c>
      <c r="B332" s="5">
        <v>829183</v>
      </c>
      <c r="C332" s="5">
        <v>234944</v>
      </c>
      <c r="D332" s="1">
        <v>39567</v>
      </c>
      <c r="E332">
        <v>4</v>
      </c>
      <c r="F332" t="s">
        <v>3634</v>
      </c>
      <c r="G332">
        <f>COUNTIF(recipes!C:C, C332)</f>
        <v>0</v>
      </c>
    </row>
    <row r="333" spans="1:7" x14ac:dyDescent="0.3">
      <c r="A333" s="5">
        <v>540600</v>
      </c>
      <c r="B333" s="5">
        <v>133174</v>
      </c>
      <c r="C333" s="5">
        <v>93374</v>
      </c>
      <c r="D333" s="1">
        <v>38166</v>
      </c>
      <c r="E333">
        <v>4</v>
      </c>
      <c r="F333" t="s">
        <v>3635</v>
      </c>
      <c r="G333">
        <f>COUNTIF(recipes!C:C, C333)</f>
        <v>0</v>
      </c>
    </row>
    <row r="334" spans="1:7" x14ac:dyDescent="0.3">
      <c r="A334" s="5">
        <v>104741</v>
      </c>
      <c r="B334" s="5">
        <v>169430</v>
      </c>
      <c r="C334" s="5">
        <v>234216</v>
      </c>
      <c r="D334" s="1">
        <v>39258</v>
      </c>
      <c r="E334">
        <v>5</v>
      </c>
      <c r="F334" t="s">
        <v>3636</v>
      </c>
      <c r="G334">
        <f>COUNTIF(recipes!C:C, C334)</f>
        <v>0</v>
      </c>
    </row>
    <row r="335" spans="1:7" x14ac:dyDescent="0.3">
      <c r="A335" s="5">
        <v>724208</v>
      </c>
      <c r="B335" s="5">
        <v>1085428</v>
      </c>
      <c r="C335" s="5">
        <v>364408</v>
      </c>
      <c r="D335" s="1">
        <v>39948</v>
      </c>
      <c r="E335">
        <v>5</v>
      </c>
      <c r="F335" t="s">
        <v>3637</v>
      </c>
      <c r="G335">
        <f>COUNTIF(recipes!C:C, C335)</f>
        <v>0</v>
      </c>
    </row>
    <row r="336" spans="1:7" x14ac:dyDescent="0.3">
      <c r="A336" s="5">
        <v>72108</v>
      </c>
      <c r="B336" s="5">
        <v>52282</v>
      </c>
      <c r="C336" s="5">
        <v>11420</v>
      </c>
      <c r="D336" s="1">
        <v>37698</v>
      </c>
      <c r="E336">
        <v>5</v>
      </c>
      <c r="F336" t="s">
        <v>3638</v>
      </c>
      <c r="G336">
        <f>COUNTIF(recipes!C:C, C336)</f>
        <v>0</v>
      </c>
    </row>
    <row r="337" spans="1:7" x14ac:dyDescent="0.3">
      <c r="A337" s="5">
        <v>228144</v>
      </c>
      <c r="B337" s="5">
        <v>52543</v>
      </c>
      <c r="C337" s="5">
        <v>29903</v>
      </c>
      <c r="D337" s="1">
        <v>38015</v>
      </c>
      <c r="E337">
        <v>5</v>
      </c>
      <c r="F337" t="s">
        <v>3639</v>
      </c>
      <c r="G337">
        <f>COUNTIF(recipes!C:C, C337)</f>
        <v>0</v>
      </c>
    </row>
    <row r="338" spans="1:7" x14ac:dyDescent="0.3">
      <c r="A338" s="5">
        <v>1129985</v>
      </c>
      <c r="B338" s="5">
        <v>1609858</v>
      </c>
      <c r="C338" s="5">
        <v>190229</v>
      </c>
      <c r="D338" s="1">
        <v>40603</v>
      </c>
      <c r="E338">
        <v>3</v>
      </c>
      <c r="F338" t="s">
        <v>3640</v>
      </c>
      <c r="G338">
        <f>COUNTIF(recipes!C:C, C338)</f>
        <v>0</v>
      </c>
    </row>
    <row r="339" spans="1:7" x14ac:dyDescent="0.3">
      <c r="A339" s="5">
        <v>343971</v>
      </c>
      <c r="B339" s="5">
        <v>537937</v>
      </c>
      <c r="C339" s="5">
        <v>361143</v>
      </c>
      <c r="D339" s="1">
        <v>41178</v>
      </c>
      <c r="E339">
        <v>5</v>
      </c>
      <c r="F339" t="s">
        <v>3641</v>
      </c>
      <c r="G339">
        <f>COUNTIF(recipes!C:C, C339)</f>
        <v>0</v>
      </c>
    </row>
    <row r="340" spans="1:7" ht="360" x14ac:dyDescent="0.3">
      <c r="A340" s="5">
        <v>1097823</v>
      </c>
      <c r="B340" s="5">
        <v>83682</v>
      </c>
      <c r="C340" s="5">
        <v>160294</v>
      </c>
      <c r="D340" s="1">
        <v>39089</v>
      </c>
      <c r="E340">
        <v>5</v>
      </c>
      <c r="F340" s="2" t="s">
        <v>3642</v>
      </c>
      <c r="G340">
        <f>COUNTIF(recipes!C:C, C340)</f>
        <v>0</v>
      </c>
    </row>
    <row r="341" spans="1:7" x14ac:dyDescent="0.3">
      <c r="A341" s="5">
        <v>699839</v>
      </c>
      <c r="B341" s="5">
        <v>226066</v>
      </c>
      <c r="C341" s="5">
        <v>207877</v>
      </c>
      <c r="D341" s="1">
        <v>39127</v>
      </c>
      <c r="E341">
        <v>4</v>
      </c>
      <c r="F341" t="s">
        <v>3643</v>
      </c>
      <c r="G341">
        <f>COUNTIF(recipes!C:C, C341)</f>
        <v>0</v>
      </c>
    </row>
    <row r="342" spans="1:7" ht="409.6" x14ac:dyDescent="0.3">
      <c r="A342" s="5">
        <v>305252</v>
      </c>
      <c r="B342" s="5">
        <v>297601</v>
      </c>
      <c r="C342" s="5">
        <v>148807</v>
      </c>
      <c r="D342" s="1">
        <v>38776</v>
      </c>
      <c r="E342">
        <v>0</v>
      </c>
      <c r="F342" s="2" t="s">
        <v>462</v>
      </c>
      <c r="G342">
        <f>COUNTIF(recipes!C:C, C342)</f>
        <v>0</v>
      </c>
    </row>
    <row r="343" spans="1:7" x14ac:dyDescent="0.3">
      <c r="A343" s="5">
        <v>777688</v>
      </c>
      <c r="B343" s="5">
        <v>2001246814</v>
      </c>
      <c r="C343" s="5">
        <v>86897</v>
      </c>
      <c r="D343" s="1">
        <v>42689</v>
      </c>
      <c r="E343">
        <v>0</v>
      </c>
      <c r="F343" t="s">
        <v>3644</v>
      </c>
      <c r="G343">
        <f>COUNTIF(recipes!C:C, C343)</f>
        <v>0</v>
      </c>
    </row>
    <row r="344" spans="1:7" x14ac:dyDescent="0.3">
      <c r="A344">
        <v>996918</v>
      </c>
      <c r="B344">
        <v>226462</v>
      </c>
      <c r="C344">
        <v>465388</v>
      </c>
      <c r="D344" s="1">
        <v>40842</v>
      </c>
      <c r="E344">
        <v>4</v>
      </c>
      <c r="F344" t="s">
        <v>3645</v>
      </c>
      <c r="G344">
        <f>COUNTIF(recipes!C:C, C344)</f>
        <v>1</v>
      </c>
    </row>
    <row r="345" spans="1:7" x14ac:dyDescent="0.3">
      <c r="A345" s="5">
        <v>1021015</v>
      </c>
      <c r="B345" s="5">
        <v>488578</v>
      </c>
      <c r="C345" s="5">
        <v>121786</v>
      </c>
      <c r="D345" s="1">
        <v>39195</v>
      </c>
      <c r="E345">
        <v>4</v>
      </c>
      <c r="F345" t="s">
        <v>433</v>
      </c>
      <c r="G345">
        <f>COUNTIF(recipes!C:C, C345)</f>
        <v>0</v>
      </c>
    </row>
    <row r="346" spans="1:7" x14ac:dyDescent="0.3">
      <c r="A346" s="5">
        <v>566789</v>
      </c>
      <c r="B346" s="5">
        <v>89831</v>
      </c>
      <c r="C346" s="5">
        <v>173691</v>
      </c>
      <c r="D346" s="1">
        <v>38892</v>
      </c>
      <c r="E346">
        <v>5</v>
      </c>
      <c r="F346" t="s">
        <v>3646</v>
      </c>
      <c r="G346">
        <f>COUNTIF(recipes!C:C, C346)</f>
        <v>0</v>
      </c>
    </row>
    <row r="347" spans="1:7" x14ac:dyDescent="0.3">
      <c r="A347" s="5">
        <v>237057</v>
      </c>
      <c r="B347" s="5">
        <v>56003</v>
      </c>
      <c r="C347" s="5">
        <v>401507</v>
      </c>
      <c r="D347" s="1">
        <v>40299</v>
      </c>
      <c r="E347">
        <v>5</v>
      </c>
      <c r="F347" t="s">
        <v>3647</v>
      </c>
      <c r="G347">
        <f>COUNTIF(recipes!C:C, C347)</f>
        <v>0</v>
      </c>
    </row>
    <row r="348" spans="1:7" x14ac:dyDescent="0.3">
      <c r="A348" s="5">
        <v>712801</v>
      </c>
      <c r="B348" s="5">
        <v>790572</v>
      </c>
      <c r="C348" s="5">
        <v>51209</v>
      </c>
      <c r="D348" s="1">
        <v>39521</v>
      </c>
      <c r="E348">
        <v>5</v>
      </c>
      <c r="F348" t="s">
        <v>3648</v>
      </c>
      <c r="G348">
        <f>COUNTIF(recipes!C:C, C348)</f>
        <v>0</v>
      </c>
    </row>
    <row r="349" spans="1:7" x14ac:dyDescent="0.3">
      <c r="A349" s="5">
        <v>937825</v>
      </c>
      <c r="B349" s="5">
        <v>128473</v>
      </c>
      <c r="C349" s="5">
        <v>82102</v>
      </c>
      <c r="D349" s="1">
        <v>38181</v>
      </c>
      <c r="E349">
        <v>5</v>
      </c>
      <c r="F349" t="s">
        <v>3649</v>
      </c>
      <c r="G349">
        <f>COUNTIF(recipes!C:C, C349)</f>
        <v>0</v>
      </c>
    </row>
    <row r="350" spans="1:7" ht="360" x14ac:dyDescent="0.3">
      <c r="A350" s="5">
        <v>816779</v>
      </c>
      <c r="B350" s="5">
        <v>1706426</v>
      </c>
      <c r="C350" s="5">
        <v>507210</v>
      </c>
      <c r="D350" s="1">
        <v>41556</v>
      </c>
      <c r="E350">
        <v>5</v>
      </c>
      <c r="F350" s="2" t="s">
        <v>3650</v>
      </c>
      <c r="G350">
        <f>COUNTIF(recipes!C:C, C350)</f>
        <v>0</v>
      </c>
    </row>
    <row r="351" spans="1:7" x14ac:dyDescent="0.3">
      <c r="A351" s="5">
        <v>355808</v>
      </c>
      <c r="B351" s="5">
        <v>276267</v>
      </c>
      <c r="C351" s="5">
        <v>59048</v>
      </c>
      <c r="D351" s="1">
        <v>39328</v>
      </c>
      <c r="E351">
        <v>5</v>
      </c>
      <c r="F351" t="s">
        <v>3651</v>
      </c>
      <c r="G351">
        <f>COUNTIF(recipes!C:C, C351)</f>
        <v>0</v>
      </c>
    </row>
    <row r="352" spans="1:7" x14ac:dyDescent="0.3">
      <c r="A352" s="5">
        <v>247912</v>
      </c>
      <c r="B352" s="5">
        <v>465659</v>
      </c>
      <c r="C352" s="5">
        <v>215414</v>
      </c>
      <c r="D352" s="1">
        <v>39610</v>
      </c>
      <c r="E352">
        <v>5</v>
      </c>
      <c r="F352" t="s">
        <v>3652</v>
      </c>
      <c r="G352">
        <f>COUNTIF(recipes!C:C, C352)</f>
        <v>0</v>
      </c>
    </row>
    <row r="353" spans="1:7" x14ac:dyDescent="0.3">
      <c r="A353" s="5">
        <v>577846</v>
      </c>
      <c r="B353" s="5">
        <v>653438</v>
      </c>
      <c r="C353" s="5">
        <v>162498</v>
      </c>
      <c r="D353" s="1">
        <v>39986</v>
      </c>
      <c r="E353">
        <v>5</v>
      </c>
      <c r="F353" t="s">
        <v>3653</v>
      </c>
      <c r="G353">
        <f>COUNTIF(recipes!C:C, C353)</f>
        <v>0</v>
      </c>
    </row>
    <row r="354" spans="1:7" x14ac:dyDescent="0.3">
      <c r="A354" s="5">
        <v>713620</v>
      </c>
      <c r="B354" s="5">
        <v>437587</v>
      </c>
      <c r="C354" s="5">
        <v>188292</v>
      </c>
      <c r="D354" s="1">
        <v>39332</v>
      </c>
      <c r="E354">
        <v>5</v>
      </c>
      <c r="F354" t="s">
        <v>3654</v>
      </c>
      <c r="G354">
        <f>COUNTIF(recipes!C:C, C354)</f>
        <v>0</v>
      </c>
    </row>
    <row r="355" spans="1:7" x14ac:dyDescent="0.3">
      <c r="A355" s="5">
        <v>686463</v>
      </c>
      <c r="B355" s="5">
        <v>1643242</v>
      </c>
      <c r="C355" s="5">
        <v>102171</v>
      </c>
      <c r="D355" s="1">
        <v>40358</v>
      </c>
      <c r="E355">
        <v>5</v>
      </c>
      <c r="F355" t="s">
        <v>3655</v>
      </c>
      <c r="G355">
        <f>COUNTIF(recipes!C:C, C355)</f>
        <v>0</v>
      </c>
    </row>
    <row r="356" spans="1:7" x14ac:dyDescent="0.3">
      <c r="A356" s="5">
        <v>934153</v>
      </c>
      <c r="B356" s="5">
        <v>189643</v>
      </c>
      <c r="C356" s="5">
        <v>112133</v>
      </c>
      <c r="D356" s="1">
        <v>38897</v>
      </c>
      <c r="E356">
        <v>4</v>
      </c>
      <c r="F356" t="s">
        <v>3656</v>
      </c>
      <c r="G356">
        <f>COUNTIF(recipes!C:C, C356)</f>
        <v>0</v>
      </c>
    </row>
    <row r="357" spans="1:7" x14ac:dyDescent="0.3">
      <c r="A357" s="5">
        <v>134623</v>
      </c>
      <c r="B357" s="5">
        <v>637435</v>
      </c>
      <c r="C357" s="5">
        <v>74007</v>
      </c>
      <c r="D357" s="1">
        <v>40142</v>
      </c>
      <c r="E357">
        <v>5</v>
      </c>
      <c r="F357" t="s">
        <v>3657</v>
      </c>
      <c r="G357">
        <f>COUNTIF(recipes!C:C, C357)</f>
        <v>0</v>
      </c>
    </row>
    <row r="358" spans="1:7" x14ac:dyDescent="0.3">
      <c r="A358" s="5">
        <v>235798</v>
      </c>
      <c r="B358" s="5">
        <v>651402</v>
      </c>
      <c r="C358" s="5">
        <v>155392</v>
      </c>
      <c r="D358" s="1">
        <v>39403</v>
      </c>
      <c r="E358">
        <v>5</v>
      </c>
      <c r="F358" t="s">
        <v>3658</v>
      </c>
      <c r="G358">
        <f>COUNTIF(recipes!C:C, C358)</f>
        <v>0</v>
      </c>
    </row>
    <row r="359" spans="1:7" x14ac:dyDescent="0.3">
      <c r="A359" s="5">
        <v>651994</v>
      </c>
      <c r="B359" s="5">
        <v>965764</v>
      </c>
      <c r="C359" s="5">
        <v>135215</v>
      </c>
      <c r="D359" s="1">
        <v>40201</v>
      </c>
      <c r="E359">
        <v>5</v>
      </c>
      <c r="F359" t="s">
        <v>3659</v>
      </c>
      <c r="G359">
        <f>COUNTIF(recipes!C:C, C359)</f>
        <v>0</v>
      </c>
    </row>
    <row r="360" spans="1:7" x14ac:dyDescent="0.3">
      <c r="A360" s="5">
        <v>822919</v>
      </c>
      <c r="B360" s="5">
        <v>146486</v>
      </c>
      <c r="C360" s="5">
        <v>54097</v>
      </c>
      <c r="D360" s="1">
        <v>38530</v>
      </c>
      <c r="E360">
        <v>5</v>
      </c>
      <c r="F360" t="s">
        <v>3660</v>
      </c>
      <c r="G360">
        <f>COUNTIF(recipes!C:C, C360)</f>
        <v>0</v>
      </c>
    </row>
    <row r="361" spans="1:7" x14ac:dyDescent="0.3">
      <c r="A361" s="5">
        <v>974009</v>
      </c>
      <c r="B361" s="5">
        <v>488587</v>
      </c>
      <c r="C361" s="5">
        <v>53831</v>
      </c>
      <c r="D361" s="1">
        <v>39340</v>
      </c>
      <c r="E361">
        <v>5</v>
      </c>
      <c r="F361" t="s">
        <v>3661</v>
      </c>
      <c r="G361">
        <f>COUNTIF(recipes!C:C, C361)</f>
        <v>0</v>
      </c>
    </row>
    <row r="362" spans="1:7" x14ac:dyDescent="0.3">
      <c r="A362" s="5">
        <v>327796</v>
      </c>
      <c r="B362" s="5">
        <v>143318</v>
      </c>
      <c r="C362" s="5">
        <v>199216</v>
      </c>
      <c r="D362" s="1">
        <v>39729</v>
      </c>
      <c r="E362">
        <v>5</v>
      </c>
      <c r="F362" t="s">
        <v>3662</v>
      </c>
      <c r="G362">
        <f>COUNTIF(recipes!C:C, C362)</f>
        <v>0</v>
      </c>
    </row>
    <row r="363" spans="1:7" x14ac:dyDescent="0.3">
      <c r="A363" s="5">
        <v>299935</v>
      </c>
      <c r="B363" s="5">
        <v>516760</v>
      </c>
      <c r="C363" s="5">
        <v>76491</v>
      </c>
      <c r="D363" s="1">
        <v>39265</v>
      </c>
      <c r="E363">
        <v>5</v>
      </c>
      <c r="F363" t="s">
        <v>3663</v>
      </c>
      <c r="G363">
        <f>COUNTIF(recipes!C:C, C363)</f>
        <v>0</v>
      </c>
    </row>
    <row r="364" spans="1:7" x14ac:dyDescent="0.3">
      <c r="A364" s="5">
        <v>827195</v>
      </c>
      <c r="B364" s="5">
        <v>174991</v>
      </c>
      <c r="C364" s="5">
        <v>34564</v>
      </c>
      <c r="D364" s="1">
        <v>38638</v>
      </c>
      <c r="E364">
        <v>5</v>
      </c>
      <c r="F364" t="s">
        <v>3664</v>
      </c>
      <c r="G364">
        <f>COUNTIF(recipes!C:C, C364)</f>
        <v>0</v>
      </c>
    </row>
    <row r="365" spans="1:7" x14ac:dyDescent="0.3">
      <c r="A365" s="5">
        <v>459353</v>
      </c>
      <c r="B365" s="5">
        <v>2002222323</v>
      </c>
      <c r="C365" s="5">
        <v>102524</v>
      </c>
      <c r="D365" s="1">
        <v>43299</v>
      </c>
      <c r="E365">
        <v>0</v>
      </c>
      <c r="F365" t="s">
        <v>3665</v>
      </c>
      <c r="G365">
        <f>COUNTIF(recipes!C:C, C365)</f>
        <v>0</v>
      </c>
    </row>
    <row r="366" spans="1:7" x14ac:dyDescent="0.3">
      <c r="A366" s="5">
        <v>955837</v>
      </c>
      <c r="B366" s="5">
        <v>80353</v>
      </c>
      <c r="C366" s="5">
        <v>116061</v>
      </c>
      <c r="D366" s="1">
        <v>38882</v>
      </c>
      <c r="E366">
        <v>5</v>
      </c>
      <c r="F366" t="s">
        <v>3666</v>
      </c>
      <c r="G366">
        <f>COUNTIF(recipes!C:C, C366)</f>
        <v>0</v>
      </c>
    </row>
    <row r="367" spans="1:7" x14ac:dyDescent="0.3">
      <c r="A367" s="5">
        <v>480039</v>
      </c>
      <c r="B367" s="5">
        <v>382071</v>
      </c>
      <c r="C367" s="5">
        <v>226810</v>
      </c>
      <c r="D367" s="1">
        <v>39250</v>
      </c>
      <c r="E367">
        <v>4</v>
      </c>
      <c r="F367" t="s">
        <v>3667</v>
      </c>
      <c r="G367">
        <f>COUNTIF(recipes!C:C, C367)</f>
        <v>0</v>
      </c>
    </row>
    <row r="368" spans="1:7" ht="409.6" x14ac:dyDescent="0.3">
      <c r="A368" s="5">
        <v>838278</v>
      </c>
      <c r="B368" s="5">
        <v>208755</v>
      </c>
      <c r="C368" s="5">
        <v>126978</v>
      </c>
      <c r="D368" s="1">
        <v>39312</v>
      </c>
      <c r="E368">
        <v>4</v>
      </c>
      <c r="F368" s="2" t="s">
        <v>3668</v>
      </c>
      <c r="G368">
        <f>COUNTIF(recipes!C:C, C368)</f>
        <v>0</v>
      </c>
    </row>
    <row r="369" spans="1:7" x14ac:dyDescent="0.3">
      <c r="A369" s="5">
        <v>783842</v>
      </c>
      <c r="B369" s="5">
        <v>84485</v>
      </c>
      <c r="C369" s="5">
        <v>133156</v>
      </c>
      <c r="D369" s="1">
        <v>39251</v>
      </c>
      <c r="E369">
        <v>5</v>
      </c>
      <c r="F369" t="s">
        <v>3669</v>
      </c>
      <c r="G369">
        <f>COUNTIF(recipes!C:C, C369)</f>
        <v>0</v>
      </c>
    </row>
    <row r="370" spans="1:7" x14ac:dyDescent="0.3">
      <c r="A370" s="5">
        <v>868235</v>
      </c>
      <c r="B370" s="5">
        <v>2626472</v>
      </c>
      <c r="C370" s="5">
        <v>377133</v>
      </c>
      <c r="D370" s="1">
        <v>41284</v>
      </c>
      <c r="E370">
        <v>5</v>
      </c>
      <c r="F370" t="s">
        <v>3670</v>
      </c>
      <c r="G370">
        <f>COUNTIF(recipes!C:C, C370)</f>
        <v>0</v>
      </c>
    </row>
    <row r="371" spans="1:7" x14ac:dyDescent="0.3">
      <c r="A371" s="5">
        <v>78113</v>
      </c>
      <c r="B371" s="5">
        <v>376098</v>
      </c>
      <c r="C371" s="5">
        <v>201278</v>
      </c>
      <c r="D371" s="1">
        <v>39301</v>
      </c>
      <c r="E371">
        <v>4</v>
      </c>
      <c r="F371" t="s">
        <v>3671</v>
      </c>
      <c r="G371">
        <f>COUNTIF(recipes!C:C, C371)</f>
        <v>0</v>
      </c>
    </row>
    <row r="372" spans="1:7" x14ac:dyDescent="0.3">
      <c r="A372" s="5">
        <v>938850</v>
      </c>
      <c r="B372" s="5">
        <v>26719</v>
      </c>
      <c r="C372" s="5">
        <v>93838</v>
      </c>
      <c r="D372" s="1">
        <v>38172</v>
      </c>
      <c r="E372">
        <v>4</v>
      </c>
      <c r="F372" t="s">
        <v>3672</v>
      </c>
      <c r="G372">
        <f>COUNTIF(recipes!C:C, C372)</f>
        <v>0</v>
      </c>
    </row>
    <row r="373" spans="1:7" x14ac:dyDescent="0.3">
      <c r="A373" s="5">
        <v>877940</v>
      </c>
      <c r="B373" s="5">
        <v>37305</v>
      </c>
      <c r="C373" s="5">
        <v>72220</v>
      </c>
      <c r="D373" s="1">
        <v>38631</v>
      </c>
      <c r="E373">
        <v>5</v>
      </c>
      <c r="F373" t="s">
        <v>3673</v>
      </c>
      <c r="G373">
        <f>COUNTIF(recipes!C:C, C373)</f>
        <v>0</v>
      </c>
    </row>
    <row r="374" spans="1:7" ht="409.6" x14ac:dyDescent="0.3">
      <c r="A374" s="5">
        <v>434840</v>
      </c>
      <c r="B374" s="5">
        <v>394810</v>
      </c>
      <c r="C374" s="5">
        <v>34335</v>
      </c>
      <c r="D374" s="1">
        <v>39236</v>
      </c>
      <c r="E374">
        <v>4</v>
      </c>
      <c r="F374" s="2" t="s">
        <v>3674</v>
      </c>
      <c r="G374">
        <f>COUNTIF(recipes!C:C, C374)</f>
        <v>0</v>
      </c>
    </row>
    <row r="375" spans="1:7" ht="409.6" x14ac:dyDescent="0.3">
      <c r="A375" s="5">
        <v>333813</v>
      </c>
      <c r="B375" s="5">
        <v>29014</v>
      </c>
      <c r="C375" s="5">
        <v>61810</v>
      </c>
      <c r="D375" s="1">
        <v>37753</v>
      </c>
      <c r="E375">
        <v>5</v>
      </c>
      <c r="F375" s="2" t="s">
        <v>3675</v>
      </c>
      <c r="G375">
        <f>COUNTIF(recipes!C:C, C375)</f>
        <v>0</v>
      </c>
    </row>
    <row r="376" spans="1:7" x14ac:dyDescent="0.3">
      <c r="A376" s="5">
        <v>266489</v>
      </c>
      <c r="B376" s="5">
        <v>424680</v>
      </c>
      <c r="C376" s="5">
        <v>7988</v>
      </c>
      <c r="D376" s="1">
        <v>39197</v>
      </c>
      <c r="E376">
        <v>5</v>
      </c>
      <c r="F376" t="s">
        <v>223</v>
      </c>
      <c r="G376">
        <f>COUNTIF(recipes!C:C, C376)</f>
        <v>1</v>
      </c>
    </row>
    <row r="377" spans="1:7" x14ac:dyDescent="0.3">
      <c r="A377" s="5">
        <v>561170</v>
      </c>
      <c r="B377" s="5">
        <v>335277</v>
      </c>
      <c r="C377" s="5">
        <v>235584</v>
      </c>
      <c r="D377" s="1">
        <v>39492</v>
      </c>
      <c r="E377">
        <v>5</v>
      </c>
      <c r="F377" t="s">
        <v>3676</v>
      </c>
      <c r="G377">
        <f>COUNTIF(recipes!C:C, C377)</f>
        <v>0</v>
      </c>
    </row>
    <row r="378" spans="1:7" x14ac:dyDescent="0.3">
      <c r="A378" s="5">
        <v>226293</v>
      </c>
      <c r="B378" s="5">
        <v>215502</v>
      </c>
      <c r="C378" s="5">
        <v>261937</v>
      </c>
      <c r="D378" s="1">
        <v>42127</v>
      </c>
      <c r="E378">
        <v>5</v>
      </c>
      <c r="F378" t="s">
        <v>3677</v>
      </c>
      <c r="G378">
        <f>COUNTIF(recipes!C:C, C378)</f>
        <v>0</v>
      </c>
    </row>
    <row r="379" spans="1:7" x14ac:dyDescent="0.3">
      <c r="A379" s="5">
        <v>1070282</v>
      </c>
      <c r="B379" s="5">
        <v>2002039866</v>
      </c>
      <c r="C379" s="5">
        <v>82985</v>
      </c>
      <c r="D379" s="1">
        <v>43266</v>
      </c>
      <c r="E379">
        <v>5</v>
      </c>
      <c r="F379" t="s">
        <v>3678</v>
      </c>
      <c r="G379">
        <f>COUNTIF(recipes!C:C, C379)</f>
        <v>0</v>
      </c>
    </row>
    <row r="380" spans="1:7" x14ac:dyDescent="0.3">
      <c r="A380" s="5">
        <v>545765</v>
      </c>
      <c r="B380" s="5">
        <v>213139</v>
      </c>
      <c r="C380" s="5">
        <v>259288</v>
      </c>
      <c r="D380" s="1">
        <v>40248</v>
      </c>
      <c r="E380">
        <v>4</v>
      </c>
      <c r="F380" t="s">
        <v>3679</v>
      </c>
      <c r="G380">
        <f>COUNTIF(recipes!C:C, C380)</f>
        <v>0</v>
      </c>
    </row>
    <row r="381" spans="1:7" x14ac:dyDescent="0.3">
      <c r="A381" s="5">
        <v>217961</v>
      </c>
      <c r="B381" s="5">
        <v>169249</v>
      </c>
      <c r="C381" s="5">
        <v>17674</v>
      </c>
      <c r="D381" s="1">
        <v>38347</v>
      </c>
      <c r="E381">
        <v>5</v>
      </c>
      <c r="F381" t="s">
        <v>3680</v>
      </c>
      <c r="G381">
        <f>COUNTIF(recipes!C:C, C381)</f>
        <v>1</v>
      </c>
    </row>
    <row r="382" spans="1:7" x14ac:dyDescent="0.3">
      <c r="A382" s="5">
        <v>260904</v>
      </c>
      <c r="B382" s="5">
        <v>35140</v>
      </c>
      <c r="C382" s="5">
        <v>39140</v>
      </c>
      <c r="D382" s="1">
        <v>37816</v>
      </c>
      <c r="E382">
        <v>5</v>
      </c>
      <c r="F382" t="s">
        <v>3681</v>
      </c>
      <c r="G382">
        <f>COUNTIF(recipes!C:C, C382)</f>
        <v>0</v>
      </c>
    </row>
    <row r="383" spans="1:7" x14ac:dyDescent="0.3">
      <c r="A383" s="5">
        <v>935857</v>
      </c>
      <c r="B383" s="5">
        <v>63335</v>
      </c>
      <c r="C383" s="5">
        <v>42401</v>
      </c>
      <c r="D383" s="1">
        <v>37620</v>
      </c>
      <c r="E383">
        <v>0</v>
      </c>
      <c r="F383" t="s">
        <v>3682</v>
      </c>
      <c r="G383">
        <f>COUNTIF(recipes!C:C, C383)</f>
        <v>0</v>
      </c>
    </row>
    <row r="384" spans="1:7" x14ac:dyDescent="0.3">
      <c r="A384" s="5">
        <v>487399</v>
      </c>
      <c r="B384" s="5">
        <v>2001138752</v>
      </c>
      <c r="C384" s="5">
        <v>88410</v>
      </c>
      <c r="D384" s="1">
        <v>42604</v>
      </c>
      <c r="E384">
        <v>5</v>
      </c>
      <c r="F384" t="s">
        <v>3683</v>
      </c>
      <c r="G384">
        <f>COUNTIF(recipes!C:C, C384)</f>
        <v>1</v>
      </c>
    </row>
    <row r="385" spans="1:7" x14ac:dyDescent="0.3">
      <c r="A385" s="5">
        <v>571532</v>
      </c>
      <c r="B385" s="5">
        <v>2020144</v>
      </c>
      <c r="C385" s="5">
        <v>353660</v>
      </c>
      <c r="D385" s="1">
        <v>41773</v>
      </c>
      <c r="E385">
        <v>5</v>
      </c>
      <c r="F385" t="s">
        <v>3684</v>
      </c>
      <c r="G385">
        <f>COUNTIF(recipes!C:C, C385)</f>
        <v>0</v>
      </c>
    </row>
    <row r="386" spans="1:7" x14ac:dyDescent="0.3">
      <c r="A386" s="5">
        <v>77367</v>
      </c>
      <c r="B386" s="5">
        <v>2000840399</v>
      </c>
      <c r="C386" s="5">
        <v>202461</v>
      </c>
      <c r="D386" s="1">
        <v>42395</v>
      </c>
      <c r="E386">
        <v>0</v>
      </c>
      <c r="F386" t="s">
        <v>3685</v>
      </c>
      <c r="G386">
        <f>COUNTIF(recipes!C:C, C386)</f>
        <v>0</v>
      </c>
    </row>
    <row r="387" spans="1:7" x14ac:dyDescent="0.3">
      <c r="A387" s="5">
        <v>938828</v>
      </c>
      <c r="B387" s="5">
        <v>1500043</v>
      </c>
      <c r="C387" s="5">
        <v>42369</v>
      </c>
      <c r="D387" s="1">
        <v>40480</v>
      </c>
      <c r="E387">
        <v>5</v>
      </c>
      <c r="F387" t="s">
        <v>3686</v>
      </c>
      <c r="G387">
        <f>COUNTIF(recipes!C:C, C387)</f>
        <v>0</v>
      </c>
    </row>
    <row r="388" spans="1:7" ht="409.6" x14ac:dyDescent="0.3">
      <c r="A388" s="5">
        <v>530380</v>
      </c>
      <c r="B388" s="5">
        <v>403193</v>
      </c>
      <c r="C388" s="5">
        <v>119724</v>
      </c>
      <c r="D388" s="1">
        <v>39426</v>
      </c>
      <c r="E388">
        <v>5</v>
      </c>
      <c r="F388" s="2" t="s">
        <v>3687</v>
      </c>
      <c r="G388">
        <f>COUNTIF(recipes!C:C, C388)</f>
        <v>0</v>
      </c>
    </row>
    <row r="389" spans="1:7" x14ac:dyDescent="0.3">
      <c r="A389" s="5">
        <v>613046</v>
      </c>
      <c r="B389" s="5">
        <v>455539</v>
      </c>
      <c r="C389" s="5">
        <v>96719</v>
      </c>
      <c r="D389" s="1">
        <v>39172</v>
      </c>
      <c r="E389">
        <v>3</v>
      </c>
      <c r="F389" t="s">
        <v>3688</v>
      </c>
      <c r="G389">
        <f>COUNTIF(recipes!C:C, C389)</f>
        <v>0</v>
      </c>
    </row>
    <row r="390" spans="1:7" ht="409.6" x14ac:dyDescent="0.3">
      <c r="A390" s="5">
        <v>331477</v>
      </c>
      <c r="B390" s="5">
        <v>168462</v>
      </c>
      <c r="C390" s="5">
        <v>360507</v>
      </c>
      <c r="D390" s="1">
        <v>40068</v>
      </c>
      <c r="E390">
        <v>4</v>
      </c>
      <c r="F390" s="2" t="s">
        <v>3689</v>
      </c>
      <c r="G390">
        <f>COUNTIF(recipes!C:C, C390)</f>
        <v>0</v>
      </c>
    </row>
    <row r="391" spans="1:7" x14ac:dyDescent="0.3">
      <c r="A391" s="5">
        <v>815052</v>
      </c>
      <c r="B391" s="5">
        <v>364968</v>
      </c>
      <c r="C391" s="5">
        <v>36952</v>
      </c>
      <c r="D391" s="1">
        <v>39032</v>
      </c>
      <c r="E391">
        <v>4</v>
      </c>
      <c r="F391" t="s">
        <v>3690</v>
      </c>
      <c r="G391">
        <f>COUNTIF(recipes!C:C, C391)</f>
        <v>0</v>
      </c>
    </row>
    <row r="392" spans="1:7" x14ac:dyDescent="0.3">
      <c r="A392" s="5">
        <v>472718</v>
      </c>
      <c r="B392" s="5">
        <v>1122161</v>
      </c>
      <c r="C392" s="5">
        <v>108364</v>
      </c>
      <c r="D392" s="1">
        <v>40472</v>
      </c>
      <c r="E392">
        <v>5</v>
      </c>
      <c r="F392" t="s">
        <v>3691</v>
      </c>
      <c r="G392">
        <f>COUNTIF(recipes!C:C, C392)</f>
        <v>0</v>
      </c>
    </row>
    <row r="393" spans="1:7" x14ac:dyDescent="0.3">
      <c r="A393" s="5">
        <v>757533</v>
      </c>
      <c r="B393" s="5">
        <v>1168148</v>
      </c>
      <c r="C393" s="5">
        <v>140047</v>
      </c>
      <c r="D393" s="1">
        <v>40092</v>
      </c>
      <c r="E393">
        <v>5</v>
      </c>
      <c r="F393" t="s">
        <v>3692</v>
      </c>
      <c r="G393">
        <f>COUNTIF(recipes!C:C, C393)</f>
        <v>0</v>
      </c>
    </row>
    <row r="394" spans="1:7" x14ac:dyDescent="0.3">
      <c r="A394" s="5">
        <v>869626</v>
      </c>
      <c r="B394" s="5">
        <v>537617</v>
      </c>
      <c r="C394" s="5">
        <v>247722</v>
      </c>
      <c r="D394" s="1">
        <v>39747</v>
      </c>
      <c r="E394">
        <v>5</v>
      </c>
      <c r="F394" t="s">
        <v>3693</v>
      </c>
      <c r="G394">
        <f>COUNTIF(recipes!C:C, C394)</f>
        <v>0</v>
      </c>
    </row>
    <row r="395" spans="1:7" x14ac:dyDescent="0.3">
      <c r="A395" s="5">
        <v>108772</v>
      </c>
      <c r="B395" s="5">
        <v>1195073</v>
      </c>
      <c r="C395" s="5">
        <v>79312</v>
      </c>
      <c r="D395" s="1">
        <v>40782</v>
      </c>
      <c r="E395">
        <v>5</v>
      </c>
      <c r="F395" t="s">
        <v>3694</v>
      </c>
      <c r="G395">
        <f>COUNTIF(recipes!C:C, C395)</f>
        <v>0</v>
      </c>
    </row>
    <row r="396" spans="1:7" x14ac:dyDescent="0.3">
      <c r="A396" s="5">
        <v>642588</v>
      </c>
      <c r="B396" s="5">
        <v>224170</v>
      </c>
      <c r="C396" s="5">
        <v>35988</v>
      </c>
      <c r="D396" s="1">
        <v>39175</v>
      </c>
      <c r="E396">
        <v>5</v>
      </c>
      <c r="F396" t="s">
        <v>3695</v>
      </c>
      <c r="G396">
        <f>COUNTIF(recipes!C:C, C396)</f>
        <v>0</v>
      </c>
    </row>
    <row r="397" spans="1:7" x14ac:dyDescent="0.3">
      <c r="A397" s="5">
        <v>266123</v>
      </c>
      <c r="B397" s="5">
        <v>1802851799</v>
      </c>
      <c r="C397" s="5">
        <v>107786</v>
      </c>
      <c r="D397" s="1">
        <v>41813</v>
      </c>
      <c r="E397">
        <v>5</v>
      </c>
      <c r="F397" t="s">
        <v>142</v>
      </c>
      <c r="G397">
        <f>COUNTIF(recipes!C:C, C397)</f>
        <v>0</v>
      </c>
    </row>
    <row r="398" spans="1:7" x14ac:dyDescent="0.3">
      <c r="A398" s="5">
        <v>205400</v>
      </c>
      <c r="B398" s="5">
        <v>37868</v>
      </c>
      <c r="C398" s="5">
        <v>175305</v>
      </c>
      <c r="D398" s="1">
        <v>39856</v>
      </c>
      <c r="E398">
        <v>4</v>
      </c>
      <c r="F398" t="s">
        <v>3696</v>
      </c>
      <c r="G398">
        <f>COUNTIF(recipes!C:C, C398)</f>
        <v>0</v>
      </c>
    </row>
    <row r="399" spans="1:7" x14ac:dyDescent="0.3">
      <c r="A399" s="5">
        <v>293924</v>
      </c>
      <c r="B399" s="5">
        <v>437200</v>
      </c>
      <c r="C399" s="5">
        <v>118056</v>
      </c>
      <c r="D399" s="1">
        <v>40851</v>
      </c>
      <c r="E399">
        <v>5</v>
      </c>
      <c r="F399" t="s">
        <v>3697</v>
      </c>
      <c r="G399">
        <f>COUNTIF(recipes!C:C, C399)</f>
        <v>0</v>
      </c>
    </row>
    <row r="400" spans="1:7" x14ac:dyDescent="0.3">
      <c r="A400" s="5">
        <v>1029052</v>
      </c>
      <c r="B400" s="5">
        <v>1012044</v>
      </c>
      <c r="C400" s="5">
        <v>241268</v>
      </c>
      <c r="D400" s="1">
        <v>39756</v>
      </c>
      <c r="E400">
        <v>5</v>
      </c>
      <c r="F400" t="s">
        <v>3698</v>
      </c>
      <c r="G400">
        <f>COUNTIF(recipes!C:C, C400)</f>
        <v>0</v>
      </c>
    </row>
    <row r="401" spans="1:7" x14ac:dyDescent="0.3">
      <c r="A401" s="5">
        <v>265938</v>
      </c>
      <c r="B401" s="5">
        <v>1383525</v>
      </c>
      <c r="C401" s="5">
        <v>107786</v>
      </c>
      <c r="D401" s="1">
        <v>40766</v>
      </c>
      <c r="E401">
        <v>5</v>
      </c>
      <c r="F401" t="s">
        <v>3699</v>
      </c>
      <c r="G401">
        <f>COUNTIF(recipes!C:C, C401)</f>
        <v>0</v>
      </c>
    </row>
    <row r="402" spans="1:7" x14ac:dyDescent="0.3">
      <c r="A402" s="5">
        <v>195064</v>
      </c>
      <c r="B402" s="5">
        <v>1248418</v>
      </c>
      <c r="C402" s="5">
        <v>8432</v>
      </c>
      <c r="D402" s="1">
        <v>39952</v>
      </c>
      <c r="E402">
        <v>5</v>
      </c>
      <c r="F402" t="s">
        <v>3700</v>
      </c>
      <c r="G402">
        <f>COUNTIF(recipes!C:C, C402)</f>
        <v>0</v>
      </c>
    </row>
    <row r="403" spans="1:7" x14ac:dyDescent="0.3">
      <c r="A403" s="5">
        <v>1026640</v>
      </c>
      <c r="B403" s="5">
        <v>354675</v>
      </c>
      <c r="C403" s="5">
        <v>490291</v>
      </c>
      <c r="D403" s="1">
        <v>41492</v>
      </c>
      <c r="E403">
        <v>5</v>
      </c>
      <c r="F403" t="s">
        <v>3701</v>
      </c>
      <c r="G403">
        <f>COUNTIF(recipes!C:C, C403)</f>
        <v>0</v>
      </c>
    </row>
    <row r="404" spans="1:7" x14ac:dyDescent="0.3">
      <c r="A404" s="5">
        <v>211455</v>
      </c>
      <c r="B404" s="5">
        <v>2000169221</v>
      </c>
      <c r="C404" s="5">
        <v>448861</v>
      </c>
      <c r="D404" s="1">
        <v>42121</v>
      </c>
      <c r="E404">
        <v>5</v>
      </c>
      <c r="F404" t="s">
        <v>3702</v>
      </c>
      <c r="G404">
        <f>COUNTIF(recipes!C:C, C404)</f>
        <v>0</v>
      </c>
    </row>
    <row r="405" spans="1:7" ht="345.6" x14ac:dyDescent="0.3">
      <c r="A405" s="5">
        <v>726613</v>
      </c>
      <c r="B405" s="5">
        <v>37449</v>
      </c>
      <c r="C405" s="5">
        <v>41040</v>
      </c>
      <c r="D405" s="1">
        <v>37565</v>
      </c>
      <c r="E405">
        <v>5</v>
      </c>
      <c r="F405" s="2" t="s">
        <v>3703</v>
      </c>
      <c r="G405">
        <f>COUNTIF(recipes!C:C, C405)</f>
        <v>0</v>
      </c>
    </row>
    <row r="406" spans="1:7" x14ac:dyDescent="0.3">
      <c r="A406" s="5">
        <v>457044</v>
      </c>
      <c r="B406" s="5">
        <v>740900</v>
      </c>
      <c r="C406" s="5">
        <v>190193</v>
      </c>
      <c r="D406" s="1">
        <v>39680</v>
      </c>
      <c r="E406">
        <v>5</v>
      </c>
      <c r="F406" t="s">
        <v>3704</v>
      </c>
      <c r="G406">
        <f>COUNTIF(recipes!C:C, C406)</f>
        <v>0</v>
      </c>
    </row>
    <row r="407" spans="1:7" x14ac:dyDescent="0.3">
      <c r="A407" s="5">
        <v>402896</v>
      </c>
      <c r="B407" s="5">
        <v>361832</v>
      </c>
      <c r="C407" s="5">
        <v>106612</v>
      </c>
      <c r="D407" s="1">
        <v>39111</v>
      </c>
      <c r="E407">
        <v>5</v>
      </c>
      <c r="F407" t="s">
        <v>3705</v>
      </c>
      <c r="G407">
        <f>COUNTIF(recipes!C:C, C407)</f>
        <v>0</v>
      </c>
    </row>
    <row r="408" spans="1:7" x14ac:dyDescent="0.3">
      <c r="A408" s="5">
        <v>986837</v>
      </c>
      <c r="B408" s="5">
        <v>187373</v>
      </c>
      <c r="C408" s="5">
        <v>294574</v>
      </c>
      <c r="D408" s="1">
        <v>39579</v>
      </c>
      <c r="E408">
        <v>4</v>
      </c>
      <c r="F408" t="s">
        <v>3706</v>
      </c>
      <c r="G408">
        <f>COUNTIF(recipes!C:C, C408)</f>
        <v>0</v>
      </c>
    </row>
    <row r="409" spans="1:7" ht="302.39999999999998" x14ac:dyDescent="0.3">
      <c r="A409" s="5">
        <v>396923</v>
      </c>
      <c r="B409" s="5">
        <v>361931</v>
      </c>
      <c r="C409" s="5">
        <v>268336</v>
      </c>
      <c r="D409" s="1">
        <v>39594</v>
      </c>
      <c r="E409">
        <v>4</v>
      </c>
      <c r="F409" s="2" t="s">
        <v>3707</v>
      </c>
      <c r="G409">
        <f>COUNTIF(recipes!C:C, C409)</f>
        <v>0</v>
      </c>
    </row>
    <row r="410" spans="1:7" ht="409.6" x14ac:dyDescent="0.3">
      <c r="A410" s="5">
        <v>1098871</v>
      </c>
      <c r="B410" s="5">
        <v>2000435119</v>
      </c>
      <c r="C410" s="5">
        <v>74275</v>
      </c>
      <c r="D410" s="1">
        <v>42244</v>
      </c>
      <c r="E410">
        <v>3</v>
      </c>
      <c r="F410" s="2" t="s">
        <v>3708</v>
      </c>
      <c r="G410">
        <f>COUNTIF(recipes!C:C, C410)</f>
        <v>0</v>
      </c>
    </row>
    <row r="411" spans="1:7" x14ac:dyDescent="0.3">
      <c r="A411" s="5">
        <v>630689</v>
      </c>
      <c r="B411" s="5">
        <v>2002284850</v>
      </c>
      <c r="C411" s="5">
        <v>216778</v>
      </c>
      <c r="D411" s="1">
        <v>43369</v>
      </c>
      <c r="E411">
        <v>5</v>
      </c>
      <c r="F411" t="s">
        <v>3709</v>
      </c>
      <c r="G411">
        <f>COUNTIF(recipes!C:C, C411)</f>
        <v>0</v>
      </c>
    </row>
    <row r="412" spans="1:7" x14ac:dyDescent="0.3">
      <c r="A412" s="5">
        <v>284470</v>
      </c>
      <c r="B412" s="5">
        <v>474322</v>
      </c>
      <c r="C412" s="5">
        <v>306804</v>
      </c>
      <c r="D412" s="1">
        <v>39895</v>
      </c>
      <c r="E412">
        <v>5</v>
      </c>
      <c r="F412" t="s">
        <v>3710</v>
      </c>
      <c r="G412">
        <f>COUNTIF(recipes!C:C, C412)</f>
        <v>0</v>
      </c>
    </row>
    <row r="413" spans="1:7" x14ac:dyDescent="0.3">
      <c r="A413" s="5">
        <v>877311</v>
      </c>
      <c r="B413" s="5">
        <v>266635</v>
      </c>
      <c r="C413" s="5">
        <v>487985</v>
      </c>
      <c r="D413" s="1">
        <v>41503</v>
      </c>
      <c r="E413">
        <v>5</v>
      </c>
      <c r="F413" t="s">
        <v>3711</v>
      </c>
      <c r="G413">
        <f>COUNTIF(recipes!C:C, C413)</f>
        <v>0</v>
      </c>
    </row>
    <row r="414" spans="1:7" ht="409.6" x14ac:dyDescent="0.3">
      <c r="A414" s="5">
        <v>300009</v>
      </c>
      <c r="B414" s="5">
        <v>1317389</v>
      </c>
      <c r="C414" s="5">
        <v>76491</v>
      </c>
      <c r="D414" s="1">
        <v>40050</v>
      </c>
      <c r="E414">
        <v>5</v>
      </c>
      <c r="F414" s="2" t="s">
        <v>3712</v>
      </c>
      <c r="G414">
        <f>COUNTIF(recipes!C:C, C414)</f>
        <v>0</v>
      </c>
    </row>
    <row r="415" spans="1:7" x14ac:dyDescent="0.3">
      <c r="A415" s="5">
        <v>656971</v>
      </c>
      <c r="B415" s="5">
        <v>192264</v>
      </c>
      <c r="C415" s="5">
        <v>27208</v>
      </c>
      <c r="D415" s="1">
        <v>40090</v>
      </c>
      <c r="E415">
        <v>5</v>
      </c>
      <c r="F415" t="s">
        <v>3713</v>
      </c>
      <c r="G415">
        <f>COUNTIF(recipes!C:C, C415)</f>
        <v>0</v>
      </c>
    </row>
    <row r="416" spans="1:7" x14ac:dyDescent="0.3">
      <c r="A416" s="5">
        <v>121819</v>
      </c>
      <c r="B416" s="5">
        <v>486725</v>
      </c>
      <c r="C416" s="5">
        <v>340656</v>
      </c>
      <c r="D416" s="1">
        <v>40912</v>
      </c>
      <c r="E416">
        <v>4</v>
      </c>
      <c r="F416" t="s">
        <v>3714</v>
      </c>
      <c r="G416">
        <f>COUNTIF(recipes!C:C, C416)</f>
        <v>0</v>
      </c>
    </row>
    <row r="417" spans="1:7" x14ac:dyDescent="0.3">
      <c r="A417" s="5">
        <v>467225</v>
      </c>
      <c r="B417" s="5">
        <v>56670</v>
      </c>
      <c r="C417" s="5">
        <v>42719</v>
      </c>
      <c r="D417" s="1">
        <v>37746</v>
      </c>
      <c r="E417">
        <v>5</v>
      </c>
      <c r="F417" t="s">
        <v>3715</v>
      </c>
      <c r="G417">
        <f>COUNTIF(recipes!C:C, C417)</f>
        <v>0</v>
      </c>
    </row>
    <row r="418" spans="1:7" x14ac:dyDescent="0.3">
      <c r="A418" s="5">
        <v>462553</v>
      </c>
      <c r="B418" s="5">
        <v>232823</v>
      </c>
      <c r="C418" s="5">
        <v>142524</v>
      </c>
      <c r="D418" s="1">
        <v>39085</v>
      </c>
      <c r="E418">
        <v>5</v>
      </c>
      <c r="F418" t="s">
        <v>3716</v>
      </c>
      <c r="G418">
        <f>COUNTIF(recipes!C:C, C418)</f>
        <v>0</v>
      </c>
    </row>
    <row r="419" spans="1:7" ht="374.4" x14ac:dyDescent="0.3">
      <c r="A419" s="5">
        <v>235568</v>
      </c>
      <c r="B419" s="5">
        <v>35106</v>
      </c>
      <c r="C419" s="5">
        <v>45005</v>
      </c>
      <c r="D419" s="1">
        <v>37637</v>
      </c>
      <c r="E419">
        <v>4</v>
      </c>
      <c r="F419" s="2" t="s">
        <v>3717</v>
      </c>
      <c r="G419">
        <f>COUNTIF(recipes!C:C, C419)</f>
        <v>0</v>
      </c>
    </row>
    <row r="420" spans="1:7" ht="409.6" x14ac:dyDescent="0.3">
      <c r="A420" s="5">
        <v>208121</v>
      </c>
      <c r="B420" s="5">
        <v>58104</v>
      </c>
      <c r="C420" s="5">
        <v>356603</v>
      </c>
      <c r="D420" s="1">
        <v>39966</v>
      </c>
      <c r="E420">
        <v>5</v>
      </c>
      <c r="F420" s="2" t="s">
        <v>176</v>
      </c>
      <c r="G420">
        <f>COUNTIF(recipes!C:C, C420)</f>
        <v>0</v>
      </c>
    </row>
    <row r="421" spans="1:7" x14ac:dyDescent="0.3">
      <c r="A421" s="5">
        <v>904955</v>
      </c>
      <c r="B421" s="5">
        <v>4470</v>
      </c>
      <c r="C421" s="5">
        <v>288165</v>
      </c>
      <c r="D421" s="1">
        <v>39537</v>
      </c>
      <c r="E421">
        <v>5</v>
      </c>
      <c r="F421" t="s">
        <v>3718</v>
      </c>
      <c r="G421">
        <f>COUNTIF(recipes!C:C, C421)</f>
        <v>0</v>
      </c>
    </row>
    <row r="422" spans="1:7" x14ac:dyDescent="0.3">
      <c r="A422" s="5">
        <v>713904</v>
      </c>
      <c r="B422" s="5">
        <v>250031</v>
      </c>
      <c r="C422" s="5">
        <v>14895</v>
      </c>
      <c r="D422" s="1">
        <v>39337</v>
      </c>
      <c r="E422">
        <v>5</v>
      </c>
      <c r="F422" t="s">
        <v>3719</v>
      </c>
      <c r="G422">
        <f>COUNTIF(recipes!C:C, C422)</f>
        <v>1</v>
      </c>
    </row>
    <row r="423" spans="1:7" x14ac:dyDescent="0.3">
      <c r="A423" s="5">
        <v>1001478</v>
      </c>
      <c r="B423" s="5">
        <v>472215</v>
      </c>
      <c r="C423" s="5">
        <v>267571</v>
      </c>
      <c r="D423" s="1">
        <v>39517</v>
      </c>
      <c r="E423">
        <v>5</v>
      </c>
      <c r="F423" t="s">
        <v>3720</v>
      </c>
      <c r="G423">
        <f>COUNTIF(recipes!C:C, C423)</f>
        <v>1</v>
      </c>
    </row>
    <row r="424" spans="1:7" x14ac:dyDescent="0.3">
      <c r="A424" s="5">
        <v>708514</v>
      </c>
      <c r="B424" s="5">
        <v>429641</v>
      </c>
      <c r="C424" s="5">
        <v>206184</v>
      </c>
      <c r="D424" s="1">
        <v>41870</v>
      </c>
      <c r="E424">
        <v>5</v>
      </c>
      <c r="F424" t="s">
        <v>3721</v>
      </c>
      <c r="G424">
        <f>COUNTIF(recipes!C:C, C424)</f>
        <v>0</v>
      </c>
    </row>
    <row r="425" spans="1:7" x14ac:dyDescent="0.3">
      <c r="A425" s="5">
        <v>1086072</v>
      </c>
      <c r="B425" s="5">
        <v>308474</v>
      </c>
      <c r="C425" s="5">
        <v>95569</v>
      </c>
      <c r="D425" s="1">
        <v>39707</v>
      </c>
      <c r="E425">
        <v>5</v>
      </c>
      <c r="F425" t="s">
        <v>3722</v>
      </c>
      <c r="G425">
        <f>COUNTIF(recipes!C:C, C425)</f>
        <v>0</v>
      </c>
    </row>
    <row r="426" spans="1:7" x14ac:dyDescent="0.3">
      <c r="A426" s="5">
        <v>845720</v>
      </c>
      <c r="B426" s="5">
        <v>461834</v>
      </c>
      <c r="C426" s="5">
        <v>286351</v>
      </c>
      <c r="D426" s="1">
        <v>39547</v>
      </c>
      <c r="E426">
        <v>5</v>
      </c>
      <c r="F426" t="s">
        <v>3723</v>
      </c>
      <c r="G426">
        <f>COUNTIF(recipes!C:C, C426)</f>
        <v>0</v>
      </c>
    </row>
    <row r="427" spans="1:7" x14ac:dyDescent="0.3">
      <c r="A427" s="5">
        <v>1005424</v>
      </c>
      <c r="B427" s="5">
        <v>209747</v>
      </c>
      <c r="C427" s="5">
        <v>168785</v>
      </c>
      <c r="D427" s="1">
        <v>38991</v>
      </c>
      <c r="E427">
        <v>5</v>
      </c>
      <c r="F427" t="s">
        <v>3724</v>
      </c>
      <c r="G427">
        <f>COUNTIF(recipes!C:C, C427)</f>
        <v>0</v>
      </c>
    </row>
    <row r="428" spans="1:7" ht="409.6" x14ac:dyDescent="0.3">
      <c r="A428" s="5">
        <v>896849</v>
      </c>
      <c r="B428" s="5">
        <v>44642</v>
      </c>
      <c r="C428" s="5">
        <v>77702</v>
      </c>
      <c r="D428" s="1">
        <v>38029</v>
      </c>
      <c r="E428">
        <v>1</v>
      </c>
      <c r="F428" s="2" t="s">
        <v>3725</v>
      </c>
      <c r="G428">
        <f>COUNTIF(recipes!C:C, C428)</f>
        <v>0</v>
      </c>
    </row>
    <row r="429" spans="1:7" x14ac:dyDescent="0.3">
      <c r="A429" s="5">
        <v>1127910</v>
      </c>
      <c r="B429" s="5">
        <v>211184</v>
      </c>
      <c r="C429" s="5">
        <v>369880</v>
      </c>
      <c r="D429" s="1">
        <v>39950</v>
      </c>
      <c r="E429">
        <v>4</v>
      </c>
      <c r="F429" t="s">
        <v>3726</v>
      </c>
      <c r="G429">
        <f>COUNTIF(recipes!C:C, C429)</f>
        <v>0</v>
      </c>
    </row>
    <row r="430" spans="1:7" x14ac:dyDescent="0.3">
      <c r="A430" s="5">
        <v>1012305</v>
      </c>
      <c r="B430" s="5">
        <v>198602</v>
      </c>
      <c r="C430" s="5">
        <v>412644</v>
      </c>
      <c r="D430" s="1">
        <v>40589</v>
      </c>
      <c r="E430">
        <v>5</v>
      </c>
      <c r="F430" t="s">
        <v>3727</v>
      </c>
      <c r="G430">
        <f>COUNTIF(recipes!C:C, C430)</f>
        <v>0</v>
      </c>
    </row>
    <row r="431" spans="1:7" x14ac:dyDescent="0.3">
      <c r="A431" s="5">
        <v>537039</v>
      </c>
      <c r="B431" s="5">
        <v>1049994</v>
      </c>
      <c r="C431" s="5">
        <v>113203</v>
      </c>
      <c r="D431" s="1">
        <v>41347</v>
      </c>
      <c r="E431">
        <v>4</v>
      </c>
      <c r="F431" t="s">
        <v>3728</v>
      </c>
      <c r="G431">
        <f>COUNTIF(recipes!C:C, C431)</f>
        <v>0</v>
      </c>
    </row>
    <row r="432" spans="1:7" x14ac:dyDescent="0.3">
      <c r="A432" s="5">
        <v>898242</v>
      </c>
      <c r="B432" s="5">
        <v>422893</v>
      </c>
      <c r="C432" s="5">
        <v>73335</v>
      </c>
      <c r="D432" s="1">
        <v>40305</v>
      </c>
      <c r="E432">
        <v>4</v>
      </c>
      <c r="F432" t="s">
        <v>3729</v>
      </c>
      <c r="G432">
        <f>COUNTIF(recipes!C:C, C432)</f>
        <v>0</v>
      </c>
    </row>
    <row r="433" spans="1:7" x14ac:dyDescent="0.3">
      <c r="A433" s="5">
        <v>452211</v>
      </c>
      <c r="B433" s="5">
        <v>2001081846</v>
      </c>
      <c r="C433" s="5">
        <v>516838</v>
      </c>
      <c r="D433" s="1">
        <v>42560</v>
      </c>
      <c r="E433">
        <v>5</v>
      </c>
      <c r="F433" t="s">
        <v>3730</v>
      </c>
      <c r="G433">
        <f>COUNTIF(recipes!C:C, C433)</f>
        <v>0</v>
      </c>
    </row>
    <row r="434" spans="1:7" x14ac:dyDescent="0.3">
      <c r="A434" s="5">
        <v>656048</v>
      </c>
      <c r="B434" s="5">
        <v>56680</v>
      </c>
      <c r="C434" s="5">
        <v>27208</v>
      </c>
      <c r="D434" s="1">
        <v>37532</v>
      </c>
      <c r="E434">
        <v>5</v>
      </c>
      <c r="F434" t="s">
        <v>3731</v>
      </c>
      <c r="G434">
        <f>COUNTIF(recipes!C:C, C434)</f>
        <v>0</v>
      </c>
    </row>
    <row r="435" spans="1:7" x14ac:dyDescent="0.3">
      <c r="A435" s="5">
        <v>677791</v>
      </c>
      <c r="B435" s="5">
        <v>292342</v>
      </c>
      <c r="C435" s="5">
        <v>358364</v>
      </c>
      <c r="D435" s="1">
        <v>40944</v>
      </c>
      <c r="E435">
        <v>0</v>
      </c>
      <c r="F435" t="s">
        <v>3732</v>
      </c>
      <c r="G435">
        <f>COUNTIF(recipes!C:C, C435)</f>
        <v>0</v>
      </c>
    </row>
    <row r="436" spans="1:7" x14ac:dyDescent="0.3">
      <c r="A436" s="5">
        <v>251456</v>
      </c>
      <c r="B436" s="5">
        <v>101376</v>
      </c>
      <c r="C436" s="5">
        <v>22227</v>
      </c>
      <c r="D436" s="1">
        <v>37945</v>
      </c>
      <c r="E436">
        <v>5</v>
      </c>
      <c r="F436" t="s">
        <v>3733</v>
      </c>
      <c r="G436">
        <f>COUNTIF(recipes!C:C, C436)</f>
        <v>0</v>
      </c>
    </row>
    <row r="437" spans="1:7" x14ac:dyDescent="0.3">
      <c r="A437" s="5">
        <v>72927</v>
      </c>
      <c r="B437" s="5">
        <v>2000632687</v>
      </c>
      <c r="C437" s="5">
        <v>54269</v>
      </c>
      <c r="D437" s="1">
        <v>43433</v>
      </c>
      <c r="E437">
        <v>1</v>
      </c>
      <c r="F437" t="s">
        <v>3734</v>
      </c>
      <c r="G437">
        <f>COUNTIF(recipes!C:C, C437)</f>
        <v>0</v>
      </c>
    </row>
    <row r="438" spans="1:7" x14ac:dyDescent="0.3">
      <c r="A438" s="5">
        <v>590431</v>
      </c>
      <c r="B438" s="5">
        <v>428918</v>
      </c>
      <c r="C438" s="5">
        <v>215631</v>
      </c>
      <c r="D438" s="1">
        <v>39453</v>
      </c>
      <c r="E438">
        <v>4</v>
      </c>
      <c r="F438" t="s">
        <v>3735</v>
      </c>
      <c r="G438">
        <f>COUNTIF(recipes!C:C, C438)</f>
        <v>0</v>
      </c>
    </row>
    <row r="439" spans="1:7" x14ac:dyDescent="0.3">
      <c r="A439" s="5">
        <v>970883</v>
      </c>
      <c r="B439" s="5">
        <v>724631</v>
      </c>
      <c r="C439" s="5">
        <v>53879</v>
      </c>
      <c r="D439" s="1">
        <v>39719</v>
      </c>
      <c r="E439">
        <v>4</v>
      </c>
      <c r="F439" t="s">
        <v>446</v>
      </c>
      <c r="G439">
        <f>COUNTIF(recipes!C:C, C439)</f>
        <v>0</v>
      </c>
    </row>
    <row r="440" spans="1:7" x14ac:dyDescent="0.3">
      <c r="A440" s="5">
        <v>352215</v>
      </c>
      <c r="B440" s="5">
        <v>223854</v>
      </c>
      <c r="C440" s="5">
        <v>271379</v>
      </c>
      <c r="D440" s="1">
        <v>39471</v>
      </c>
      <c r="E440">
        <v>5</v>
      </c>
      <c r="F440" t="s">
        <v>3736</v>
      </c>
      <c r="G440">
        <f>COUNTIF(recipes!C:C, C440)</f>
        <v>0</v>
      </c>
    </row>
    <row r="441" spans="1:7" x14ac:dyDescent="0.3">
      <c r="A441" s="5">
        <v>54857</v>
      </c>
      <c r="B441" s="5">
        <v>1934597</v>
      </c>
      <c r="C441" s="5">
        <v>52035</v>
      </c>
      <c r="D441" s="1">
        <v>40711</v>
      </c>
      <c r="E441">
        <v>0</v>
      </c>
      <c r="F441" t="s">
        <v>3737</v>
      </c>
      <c r="G441">
        <f>COUNTIF(recipes!C:C, C441)</f>
        <v>0</v>
      </c>
    </row>
    <row r="442" spans="1:7" ht="409.6" x14ac:dyDescent="0.3">
      <c r="A442" s="5">
        <v>1059473</v>
      </c>
      <c r="B442" s="5">
        <v>150281</v>
      </c>
      <c r="C442" s="5">
        <v>50500</v>
      </c>
      <c r="D442" s="1">
        <v>39118</v>
      </c>
      <c r="E442">
        <v>5</v>
      </c>
      <c r="F442" s="2" t="s">
        <v>471</v>
      </c>
      <c r="G442">
        <f>COUNTIF(recipes!C:C, C442)</f>
        <v>0</v>
      </c>
    </row>
    <row r="443" spans="1:7" ht="409.6" x14ac:dyDescent="0.3">
      <c r="A443" s="5">
        <v>811713</v>
      </c>
      <c r="B443" s="5">
        <v>59064</v>
      </c>
      <c r="C443" s="5">
        <v>113169</v>
      </c>
      <c r="D443" s="1">
        <v>39313</v>
      </c>
      <c r="E443">
        <v>2</v>
      </c>
      <c r="F443" s="2" t="s">
        <v>3738</v>
      </c>
      <c r="G443">
        <f>COUNTIF(recipes!C:C, C443)</f>
        <v>0</v>
      </c>
    </row>
    <row r="444" spans="1:7" x14ac:dyDescent="0.3">
      <c r="A444" s="5">
        <v>383694</v>
      </c>
      <c r="B444" s="5">
        <v>628779</v>
      </c>
      <c r="C444" s="5">
        <v>117038</v>
      </c>
      <c r="D444" s="1">
        <v>39680</v>
      </c>
      <c r="E444">
        <v>5</v>
      </c>
      <c r="F444" t="s">
        <v>3739</v>
      </c>
      <c r="G444">
        <f>COUNTIF(recipes!C:C, C444)</f>
        <v>0</v>
      </c>
    </row>
    <row r="445" spans="1:7" x14ac:dyDescent="0.3">
      <c r="A445" s="5">
        <v>629185</v>
      </c>
      <c r="B445" s="5">
        <v>321999</v>
      </c>
      <c r="C445" s="5">
        <v>153325</v>
      </c>
      <c r="D445" s="1">
        <v>40181</v>
      </c>
      <c r="E445">
        <v>3</v>
      </c>
      <c r="F445" t="s">
        <v>399</v>
      </c>
      <c r="G445">
        <f>COUNTIF(recipes!C:C, C445)</f>
        <v>0</v>
      </c>
    </row>
    <row r="446" spans="1:7" x14ac:dyDescent="0.3">
      <c r="A446" s="5">
        <v>349120</v>
      </c>
      <c r="B446" s="5">
        <v>1581225</v>
      </c>
      <c r="C446" s="5">
        <v>50719</v>
      </c>
      <c r="D446" s="1">
        <v>42772</v>
      </c>
      <c r="E446">
        <v>5</v>
      </c>
      <c r="F446" t="s">
        <v>3740</v>
      </c>
      <c r="G446">
        <f>COUNTIF(recipes!C:C, C446)</f>
        <v>0</v>
      </c>
    </row>
    <row r="447" spans="1:7" x14ac:dyDescent="0.3">
      <c r="A447" s="5">
        <v>511467</v>
      </c>
      <c r="B447" s="5">
        <v>129587</v>
      </c>
      <c r="C447" s="5">
        <v>42453</v>
      </c>
      <c r="D447" s="1">
        <v>38048</v>
      </c>
      <c r="E447">
        <v>0</v>
      </c>
      <c r="F447" t="s">
        <v>464</v>
      </c>
      <c r="G447">
        <f>COUNTIF(recipes!C:C, C447)</f>
        <v>0</v>
      </c>
    </row>
    <row r="448" spans="1:7" x14ac:dyDescent="0.3">
      <c r="A448" s="5">
        <v>251497</v>
      </c>
      <c r="B448" s="5">
        <v>29782</v>
      </c>
      <c r="C448" s="5">
        <v>22227</v>
      </c>
      <c r="D448" s="1">
        <v>39548</v>
      </c>
      <c r="E448">
        <v>5</v>
      </c>
      <c r="F448" t="s">
        <v>3741</v>
      </c>
      <c r="G448">
        <f>COUNTIF(recipes!C:C, C448)</f>
        <v>0</v>
      </c>
    </row>
    <row r="449" spans="1:7" x14ac:dyDescent="0.3">
      <c r="A449" s="5">
        <v>245689</v>
      </c>
      <c r="B449" s="5">
        <v>583193</v>
      </c>
      <c r="C449" s="5">
        <v>260143</v>
      </c>
      <c r="D449" s="1">
        <v>39929</v>
      </c>
      <c r="E449">
        <v>3</v>
      </c>
      <c r="F449" t="s">
        <v>3742</v>
      </c>
      <c r="G449">
        <f>COUNTIF(recipes!C:C, C449)</f>
        <v>0</v>
      </c>
    </row>
    <row r="450" spans="1:7" x14ac:dyDescent="0.3">
      <c r="A450" s="5">
        <v>721878</v>
      </c>
      <c r="B450" s="5">
        <v>459426</v>
      </c>
      <c r="C450" s="5">
        <v>94532</v>
      </c>
      <c r="D450" s="1">
        <v>39620</v>
      </c>
      <c r="E450">
        <v>4</v>
      </c>
      <c r="F450" t="s">
        <v>3743</v>
      </c>
      <c r="G450">
        <f>COUNTIF(recipes!C:C, C450)</f>
        <v>0</v>
      </c>
    </row>
    <row r="451" spans="1:7" x14ac:dyDescent="0.3">
      <c r="A451" s="5">
        <v>105328</v>
      </c>
      <c r="B451" s="5">
        <v>207478</v>
      </c>
      <c r="C451" s="5">
        <v>79257</v>
      </c>
      <c r="D451" s="1">
        <v>39632</v>
      </c>
      <c r="E451">
        <v>5</v>
      </c>
      <c r="F451" t="s">
        <v>3744</v>
      </c>
      <c r="G451">
        <f>COUNTIF(recipes!C:C, C451)</f>
        <v>0</v>
      </c>
    </row>
    <row r="452" spans="1:7" ht="374.4" x14ac:dyDescent="0.3">
      <c r="A452" s="5">
        <v>558376</v>
      </c>
      <c r="B452" s="5">
        <v>52543</v>
      </c>
      <c r="C452" s="5">
        <v>19664</v>
      </c>
      <c r="D452" s="1">
        <v>37999</v>
      </c>
      <c r="E452">
        <v>5</v>
      </c>
      <c r="F452" s="2" t="s">
        <v>3745</v>
      </c>
      <c r="G452">
        <f>COUNTIF(recipes!C:C, C452)</f>
        <v>0</v>
      </c>
    </row>
    <row r="453" spans="1:7" x14ac:dyDescent="0.3">
      <c r="A453">
        <v>148820</v>
      </c>
      <c r="B453">
        <v>214991</v>
      </c>
      <c r="C453">
        <v>69202</v>
      </c>
      <c r="D453" s="1">
        <v>38948</v>
      </c>
      <c r="E453">
        <v>4</v>
      </c>
      <c r="F453" t="s">
        <v>3746</v>
      </c>
      <c r="G453">
        <f>COUNTIF(recipes!C:C, C453)</f>
        <v>1</v>
      </c>
    </row>
    <row r="454" spans="1:7" x14ac:dyDescent="0.3">
      <c r="A454" s="5">
        <v>844476</v>
      </c>
      <c r="B454" s="5">
        <v>85414</v>
      </c>
      <c r="C454" s="5">
        <v>43361</v>
      </c>
      <c r="D454" s="1">
        <v>37772</v>
      </c>
      <c r="E454">
        <v>5</v>
      </c>
      <c r="F454" t="s">
        <v>3747</v>
      </c>
      <c r="G454">
        <f>COUNTIF(recipes!C:C, C454)</f>
        <v>0</v>
      </c>
    </row>
    <row r="455" spans="1:7" x14ac:dyDescent="0.3">
      <c r="A455" s="5">
        <v>860191</v>
      </c>
      <c r="B455" s="5">
        <v>1680722</v>
      </c>
      <c r="C455" s="5">
        <v>97886</v>
      </c>
      <c r="D455" s="1">
        <v>41494</v>
      </c>
      <c r="E455">
        <v>5</v>
      </c>
      <c r="F455" t="s">
        <v>3748</v>
      </c>
      <c r="G455">
        <f>COUNTIF(recipes!C:C, C455)</f>
        <v>0</v>
      </c>
    </row>
    <row r="456" spans="1:7" x14ac:dyDescent="0.3">
      <c r="A456" s="5">
        <v>777541</v>
      </c>
      <c r="B456" s="5">
        <v>315565</v>
      </c>
      <c r="C456" s="5">
        <v>186004</v>
      </c>
      <c r="D456" s="1">
        <v>39219</v>
      </c>
      <c r="E456">
        <v>4</v>
      </c>
      <c r="F456" t="s">
        <v>3749</v>
      </c>
      <c r="G456">
        <f>COUNTIF(recipes!C:C, C456)</f>
        <v>0</v>
      </c>
    </row>
    <row r="457" spans="1:7" x14ac:dyDescent="0.3">
      <c r="A457" s="5">
        <v>799252</v>
      </c>
      <c r="B457" s="5">
        <v>2001185530</v>
      </c>
      <c r="C457" s="5">
        <v>375370</v>
      </c>
      <c r="D457" s="1">
        <v>42640</v>
      </c>
      <c r="E457">
        <v>3</v>
      </c>
      <c r="F457" t="s">
        <v>3750</v>
      </c>
      <c r="G457">
        <f>COUNTIF(recipes!C:C, C457)</f>
        <v>0</v>
      </c>
    </row>
    <row r="458" spans="1:7" x14ac:dyDescent="0.3">
      <c r="A458" s="5">
        <v>299595</v>
      </c>
      <c r="B458" s="5">
        <v>1056692</v>
      </c>
      <c r="C458" s="5">
        <v>34172</v>
      </c>
      <c r="D458" s="1">
        <v>40101</v>
      </c>
      <c r="E458">
        <v>5</v>
      </c>
      <c r="F458" t="s">
        <v>3751</v>
      </c>
      <c r="G458">
        <f>COUNTIF(recipes!C:C, C458)</f>
        <v>0</v>
      </c>
    </row>
    <row r="459" spans="1:7" x14ac:dyDescent="0.3">
      <c r="A459" s="5">
        <v>1033213</v>
      </c>
      <c r="B459" s="5">
        <v>532179</v>
      </c>
      <c r="C459" s="5">
        <v>48401</v>
      </c>
      <c r="D459" s="1">
        <v>39349</v>
      </c>
      <c r="E459">
        <v>5</v>
      </c>
      <c r="F459" t="s">
        <v>3752</v>
      </c>
      <c r="G459">
        <f>COUNTIF(recipes!C:C, C459)</f>
        <v>0</v>
      </c>
    </row>
    <row r="460" spans="1:7" x14ac:dyDescent="0.3">
      <c r="A460" s="5">
        <v>58977</v>
      </c>
      <c r="B460" s="5">
        <v>37449</v>
      </c>
      <c r="C460" s="5">
        <v>231444</v>
      </c>
      <c r="D460" s="1">
        <v>39752</v>
      </c>
      <c r="E460">
        <v>5</v>
      </c>
      <c r="F460" t="s">
        <v>3753</v>
      </c>
      <c r="G460">
        <f>COUNTIF(recipes!C:C, C460)</f>
        <v>0</v>
      </c>
    </row>
    <row r="461" spans="1:7" x14ac:dyDescent="0.3">
      <c r="A461" s="5">
        <v>437922</v>
      </c>
      <c r="B461" s="5">
        <v>58413</v>
      </c>
      <c r="C461" s="5">
        <v>59023</v>
      </c>
      <c r="D461" s="1">
        <v>39622</v>
      </c>
      <c r="E461">
        <v>5</v>
      </c>
      <c r="F461" t="s">
        <v>3754</v>
      </c>
      <c r="G461">
        <f>COUNTIF(recipes!C:C, C461)</f>
        <v>0</v>
      </c>
    </row>
    <row r="462" spans="1:7" x14ac:dyDescent="0.3">
      <c r="A462" s="5">
        <v>270253</v>
      </c>
      <c r="B462" s="5">
        <v>421577</v>
      </c>
      <c r="C462" s="5">
        <v>291363</v>
      </c>
      <c r="D462" s="1">
        <v>42038</v>
      </c>
      <c r="E462">
        <v>5</v>
      </c>
      <c r="F462" t="s">
        <v>3755</v>
      </c>
      <c r="G462">
        <f>COUNTIF(recipes!C:C, C462)</f>
        <v>0</v>
      </c>
    </row>
    <row r="463" spans="1:7" x14ac:dyDescent="0.3">
      <c r="A463" s="5">
        <v>43298</v>
      </c>
      <c r="B463" s="5">
        <v>54697</v>
      </c>
      <c r="C463" s="5">
        <v>114543</v>
      </c>
      <c r="D463" s="1">
        <v>39674</v>
      </c>
      <c r="E463">
        <v>5</v>
      </c>
      <c r="F463" t="s">
        <v>394</v>
      </c>
      <c r="G463">
        <f>COUNTIF(recipes!C:C, C463)</f>
        <v>0</v>
      </c>
    </row>
    <row r="464" spans="1:7" x14ac:dyDescent="0.3">
      <c r="A464" s="5">
        <v>814746</v>
      </c>
      <c r="B464" s="5">
        <v>2002295280</v>
      </c>
      <c r="C464" s="5">
        <v>78000</v>
      </c>
      <c r="D464" s="1">
        <v>43415</v>
      </c>
      <c r="E464">
        <v>5</v>
      </c>
      <c r="F464" t="s">
        <v>3756</v>
      </c>
      <c r="G464">
        <f>COUNTIF(recipes!C:C, C464)</f>
        <v>0</v>
      </c>
    </row>
    <row r="465" spans="1:7" x14ac:dyDescent="0.3">
      <c r="A465" s="5">
        <v>723110</v>
      </c>
      <c r="B465" s="5">
        <v>274212</v>
      </c>
      <c r="C465" s="5">
        <v>172858</v>
      </c>
      <c r="D465" s="1">
        <v>39264</v>
      </c>
      <c r="E465">
        <v>4</v>
      </c>
      <c r="F465" t="s">
        <v>3757</v>
      </c>
      <c r="G465">
        <f>COUNTIF(recipes!C:C, C465)</f>
        <v>0</v>
      </c>
    </row>
    <row r="466" spans="1:7" x14ac:dyDescent="0.3">
      <c r="A466" s="5">
        <v>5858</v>
      </c>
      <c r="B466" s="5">
        <v>441981</v>
      </c>
      <c r="C466" s="5">
        <v>119804</v>
      </c>
      <c r="D466" s="1">
        <v>39651</v>
      </c>
      <c r="E466">
        <v>5</v>
      </c>
      <c r="F466" t="s">
        <v>3758</v>
      </c>
      <c r="G466">
        <f>COUNTIF(recipes!C:C, C466)</f>
        <v>0</v>
      </c>
    </row>
    <row r="467" spans="1:7" x14ac:dyDescent="0.3">
      <c r="A467" s="5">
        <v>512662</v>
      </c>
      <c r="B467" s="5">
        <v>452355</v>
      </c>
      <c r="C467" s="5">
        <v>485885</v>
      </c>
      <c r="D467" s="1">
        <v>41327</v>
      </c>
      <c r="E467">
        <v>5</v>
      </c>
      <c r="F467" t="s">
        <v>3759</v>
      </c>
      <c r="G467">
        <f>COUNTIF(recipes!C:C, C467)</f>
        <v>0</v>
      </c>
    </row>
    <row r="468" spans="1:7" x14ac:dyDescent="0.3">
      <c r="A468" s="5">
        <v>246227</v>
      </c>
      <c r="B468" s="5">
        <v>679953</v>
      </c>
      <c r="C468" s="5">
        <v>364770</v>
      </c>
      <c r="D468" s="1">
        <v>40796</v>
      </c>
      <c r="E468">
        <v>5</v>
      </c>
      <c r="F468" t="s">
        <v>3760</v>
      </c>
      <c r="G468">
        <f>COUNTIF(recipes!C:C, C468)</f>
        <v>0</v>
      </c>
    </row>
    <row r="469" spans="1:7" x14ac:dyDescent="0.3">
      <c r="A469" s="5">
        <v>825164</v>
      </c>
      <c r="B469" s="5">
        <v>204209</v>
      </c>
      <c r="C469" s="5">
        <v>95607</v>
      </c>
      <c r="D469" s="1">
        <v>38431</v>
      </c>
      <c r="E469">
        <v>5</v>
      </c>
      <c r="F469" t="s">
        <v>3761</v>
      </c>
      <c r="G469">
        <f>COUNTIF(recipes!C:C, C469)</f>
        <v>1</v>
      </c>
    </row>
    <row r="470" spans="1:7" x14ac:dyDescent="0.3">
      <c r="A470" s="5">
        <v>84768</v>
      </c>
      <c r="B470" s="5">
        <v>440735</v>
      </c>
      <c r="C470" s="5">
        <v>32548</v>
      </c>
      <c r="D470" s="1">
        <v>40112</v>
      </c>
      <c r="E470">
        <v>5</v>
      </c>
      <c r="F470" t="s">
        <v>3762</v>
      </c>
      <c r="G470">
        <f>COUNTIF(recipes!C:C, C470)</f>
        <v>0</v>
      </c>
    </row>
    <row r="471" spans="1:7" x14ac:dyDescent="0.3">
      <c r="A471" s="5">
        <v>1064293</v>
      </c>
      <c r="B471" s="5">
        <v>508148</v>
      </c>
      <c r="C471" s="5">
        <v>90485</v>
      </c>
      <c r="D471" s="1">
        <v>39676</v>
      </c>
      <c r="E471">
        <v>5</v>
      </c>
      <c r="F471" t="s">
        <v>3763</v>
      </c>
      <c r="G471">
        <f>COUNTIF(recipes!C:C, C471)</f>
        <v>0</v>
      </c>
    </row>
    <row r="472" spans="1:7" x14ac:dyDescent="0.3">
      <c r="A472" s="5">
        <v>52652</v>
      </c>
      <c r="B472" s="5">
        <v>2000093407</v>
      </c>
      <c r="C472" s="5">
        <v>247934</v>
      </c>
      <c r="D472" s="1">
        <v>42798</v>
      </c>
      <c r="E472">
        <v>5</v>
      </c>
      <c r="F472" t="s">
        <v>355</v>
      </c>
      <c r="G472">
        <f>COUNTIF(recipes!C:C, C472)</f>
        <v>0</v>
      </c>
    </row>
    <row r="473" spans="1:7" x14ac:dyDescent="0.3">
      <c r="A473" s="5">
        <v>645977</v>
      </c>
      <c r="B473" s="5">
        <v>37036</v>
      </c>
      <c r="C473" s="5">
        <v>188755</v>
      </c>
      <c r="D473" s="1">
        <v>39354</v>
      </c>
      <c r="E473">
        <v>5</v>
      </c>
      <c r="F473" t="s">
        <v>315</v>
      </c>
      <c r="G473">
        <f>COUNTIF(recipes!C:C, C473)</f>
        <v>0</v>
      </c>
    </row>
    <row r="474" spans="1:7" x14ac:dyDescent="0.3">
      <c r="A474" s="5">
        <v>932623</v>
      </c>
      <c r="B474" s="5">
        <v>194993</v>
      </c>
      <c r="C474" s="5">
        <v>140564</v>
      </c>
      <c r="D474" s="1">
        <v>39029</v>
      </c>
      <c r="E474">
        <v>5</v>
      </c>
      <c r="F474" t="s">
        <v>3764</v>
      </c>
      <c r="G474">
        <f>COUNTIF(recipes!C:C, C474)</f>
        <v>0</v>
      </c>
    </row>
    <row r="475" spans="1:7" x14ac:dyDescent="0.3">
      <c r="A475" s="5">
        <v>51023</v>
      </c>
      <c r="B475" s="5">
        <v>46660</v>
      </c>
      <c r="C475" s="5">
        <v>33759</v>
      </c>
      <c r="D475" s="1">
        <v>40128</v>
      </c>
      <c r="E475">
        <v>5</v>
      </c>
      <c r="F475" t="s">
        <v>3765</v>
      </c>
      <c r="G475">
        <f>COUNTIF(recipes!C:C, C475)</f>
        <v>0</v>
      </c>
    </row>
    <row r="476" spans="1:7" x14ac:dyDescent="0.3">
      <c r="A476" s="5">
        <v>587913</v>
      </c>
      <c r="B476" s="5">
        <v>752343</v>
      </c>
      <c r="C476" s="5">
        <v>321883</v>
      </c>
      <c r="D476" s="1">
        <v>40066</v>
      </c>
      <c r="E476">
        <v>5</v>
      </c>
      <c r="F476" t="s">
        <v>3766</v>
      </c>
      <c r="G476">
        <f>COUNTIF(recipes!C:C, C476)</f>
        <v>0</v>
      </c>
    </row>
    <row r="477" spans="1:7" x14ac:dyDescent="0.3">
      <c r="A477" s="5">
        <v>687038</v>
      </c>
      <c r="B477" s="5">
        <v>353579</v>
      </c>
      <c r="C477" s="5">
        <v>70714</v>
      </c>
      <c r="D477" s="1">
        <v>38984</v>
      </c>
      <c r="E477">
        <v>5</v>
      </c>
      <c r="F477" t="s">
        <v>3767</v>
      </c>
      <c r="G477">
        <f>COUNTIF(recipes!C:C, C477)</f>
        <v>0</v>
      </c>
    </row>
    <row r="478" spans="1:7" x14ac:dyDescent="0.3">
      <c r="A478" s="5">
        <v>246557</v>
      </c>
      <c r="B478" s="5">
        <v>229524</v>
      </c>
      <c r="C478" s="5">
        <v>115110</v>
      </c>
      <c r="D478" s="1">
        <v>39285</v>
      </c>
      <c r="E478">
        <v>5</v>
      </c>
      <c r="F478" t="s">
        <v>3768</v>
      </c>
      <c r="G478">
        <f>COUNTIF(recipes!C:C, C478)</f>
        <v>0</v>
      </c>
    </row>
    <row r="479" spans="1:7" x14ac:dyDescent="0.3">
      <c r="A479" s="5">
        <v>119289</v>
      </c>
      <c r="B479" s="5">
        <v>1004184</v>
      </c>
      <c r="C479" s="5">
        <v>229103</v>
      </c>
      <c r="D479" s="1">
        <v>39935</v>
      </c>
      <c r="E479">
        <v>5</v>
      </c>
      <c r="F479" t="s">
        <v>3769</v>
      </c>
      <c r="G479">
        <f>COUNTIF(recipes!C:C, C479)</f>
        <v>0</v>
      </c>
    </row>
    <row r="480" spans="1:7" ht="388.8" x14ac:dyDescent="0.3">
      <c r="A480" s="5">
        <v>666503</v>
      </c>
      <c r="B480" s="5">
        <v>41578</v>
      </c>
      <c r="C480" s="5">
        <v>124875</v>
      </c>
      <c r="D480" s="1">
        <v>38816</v>
      </c>
      <c r="E480">
        <v>5</v>
      </c>
      <c r="F480" s="2" t="s">
        <v>3770</v>
      </c>
      <c r="G480">
        <f>COUNTIF(recipes!C:C, C480)</f>
        <v>0</v>
      </c>
    </row>
    <row r="481" spans="1:7" x14ac:dyDescent="0.3">
      <c r="A481" s="5">
        <v>487728</v>
      </c>
      <c r="B481" s="5">
        <v>229850</v>
      </c>
      <c r="C481" s="5">
        <v>89909</v>
      </c>
      <c r="D481" s="1">
        <v>39303</v>
      </c>
      <c r="E481">
        <v>5</v>
      </c>
      <c r="F481" t="s">
        <v>3771</v>
      </c>
      <c r="G481">
        <f>COUNTIF(recipes!C:C, C481)</f>
        <v>0</v>
      </c>
    </row>
    <row r="482" spans="1:7" x14ac:dyDescent="0.3">
      <c r="A482" s="5">
        <v>312939</v>
      </c>
      <c r="B482" s="5">
        <v>2001560860</v>
      </c>
      <c r="C482" s="5">
        <v>124259</v>
      </c>
      <c r="D482" s="1">
        <v>42884</v>
      </c>
      <c r="E482">
        <v>5</v>
      </c>
      <c r="F482" t="s">
        <v>3772</v>
      </c>
      <c r="G482">
        <f>COUNTIF(recipes!C:C, C482)</f>
        <v>0</v>
      </c>
    </row>
    <row r="483" spans="1:7" x14ac:dyDescent="0.3">
      <c r="A483" s="5">
        <v>53744</v>
      </c>
      <c r="B483" s="5">
        <v>1148306</v>
      </c>
      <c r="C483" s="5">
        <v>367561</v>
      </c>
      <c r="D483" s="1">
        <v>39927</v>
      </c>
      <c r="E483">
        <v>0</v>
      </c>
      <c r="F483" t="s">
        <v>3773</v>
      </c>
      <c r="G483">
        <f>COUNTIF(recipes!C:C, C483)</f>
        <v>0</v>
      </c>
    </row>
    <row r="484" spans="1:7" x14ac:dyDescent="0.3">
      <c r="A484" s="5">
        <v>167036</v>
      </c>
      <c r="B484" s="5">
        <v>2001992698</v>
      </c>
      <c r="C484" s="5">
        <v>114575</v>
      </c>
      <c r="D484" s="1">
        <v>43164</v>
      </c>
      <c r="E484">
        <v>4</v>
      </c>
      <c r="F484" t="s">
        <v>3774</v>
      </c>
      <c r="G484">
        <f>COUNTIF(recipes!C:C, C484)</f>
        <v>0</v>
      </c>
    </row>
    <row r="485" spans="1:7" x14ac:dyDescent="0.3">
      <c r="A485" s="5">
        <v>337824</v>
      </c>
      <c r="B485" s="5">
        <v>2001769285</v>
      </c>
      <c r="C485" s="5">
        <v>466900</v>
      </c>
      <c r="D485" s="1">
        <v>43036</v>
      </c>
      <c r="E485">
        <v>4</v>
      </c>
      <c r="F485" t="s">
        <v>3775</v>
      </c>
      <c r="G485">
        <f>COUNTIF(recipes!C:C, C485)</f>
        <v>0</v>
      </c>
    </row>
    <row r="486" spans="1:7" ht="345.6" x14ac:dyDescent="0.3">
      <c r="A486" s="5">
        <v>1050169</v>
      </c>
      <c r="B486" s="5">
        <v>521527</v>
      </c>
      <c r="C486" s="5">
        <v>53878</v>
      </c>
      <c r="D486" s="1">
        <v>39530</v>
      </c>
      <c r="E486">
        <v>4</v>
      </c>
      <c r="F486" s="2" t="s">
        <v>3776</v>
      </c>
      <c r="G486">
        <f>COUNTIF(recipes!C:C, C486)</f>
        <v>0</v>
      </c>
    </row>
    <row r="487" spans="1:7" x14ac:dyDescent="0.3">
      <c r="A487" s="5">
        <v>555708</v>
      </c>
      <c r="B487" s="5">
        <v>1800378224</v>
      </c>
      <c r="C487" s="5">
        <v>34398</v>
      </c>
      <c r="D487" s="1">
        <v>41629</v>
      </c>
      <c r="E487">
        <v>5</v>
      </c>
      <c r="F487" t="s">
        <v>304</v>
      </c>
      <c r="G487">
        <f>COUNTIF(recipes!C:C, C487)</f>
        <v>0</v>
      </c>
    </row>
    <row r="488" spans="1:7" x14ac:dyDescent="0.3">
      <c r="A488" s="5">
        <v>656059</v>
      </c>
      <c r="B488" s="5">
        <v>35526</v>
      </c>
      <c r="C488" s="5">
        <v>27208</v>
      </c>
      <c r="D488" s="1">
        <v>37543</v>
      </c>
      <c r="E488">
        <v>5</v>
      </c>
      <c r="F488" t="s">
        <v>209</v>
      </c>
      <c r="G488">
        <f>COUNTIF(recipes!C:C, C488)</f>
        <v>0</v>
      </c>
    </row>
    <row r="489" spans="1:7" x14ac:dyDescent="0.3">
      <c r="A489" s="5">
        <v>871954</v>
      </c>
      <c r="B489" s="5">
        <v>33588</v>
      </c>
      <c r="C489" s="5">
        <v>333138</v>
      </c>
      <c r="D489" s="1">
        <v>40042</v>
      </c>
      <c r="E489">
        <v>5</v>
      </c>
      <c r="F489" t="s">
        <v>3777</v>
      </c>
      <c r="G489">
        <f>COUNTIF(recipes!C:C, C489)</f>
        <v>0</v>
      </c>
    </row>
    <row r="490" spans="1:7" x14ac:dyDescent="0.3">
      <c r="A490" s="5">
        <v>190972</v>
      </c>
      <c r="B490" s="5">
        <v>2002296960</v>
      </c>
      <c r="C490" s="5">
        <v>109348</v>
      </c>
      <c r="D490" s="1">
        <v>43383</v>
      </c>
      <c r="E490">
        <v>4</v>
      </c>
      <c r="F490" t="s">
        <v>3778</v>
      </c>
      <c r="G490">
        <f>COUNTIF(recipes!C:C, C490)</f>
        <v>0</v>
      </c>
    </row>
    <row r="491" spans="1:7" x14ac:dyDescent="0.3">
      <c r="A491" s="5">
        <v>655379</v>
      </c>
      <c r="B491" s="5">
        <v>88099</v>
      </c>
      <c r="C491" s="5">
        <v>192052</v>
      </c>
      <c r="D491" s="1">
        <v>39451</v>
      </c>
      <c r="E491">
        <v>5</v>
      </c>
      <c r="F491" t="s">
        <v>3779</v>
      </c>
      <c r="G491">
        <f>COUNTIF(recipes!C:C, C491)</f>
        <v>0</v>
      </c>
    </row>
    <row r="492" spans="1:7" x14ac:dyDescent="0.3">
      <c r="A492" s="5">
        <v>978379</v>
      </c>
      <c r="B492" s="5">
        <v>86072</v>
      </c>
      <c r="C492" s="5">
        <v>104975</v>
      </c>
      <c r="D492" s="1">
        <v>38338</v>
      </c>
      <c r="E492">
        <v>5</v>
      </c>
      <c r="F492" t="s">
        <v>3780</v>
      </c>
      <c r="G492">
        <f>COUNTIF(recipes!C:C, C492)</f>
        <v>0</v>
      </c>
    </row>
    <row r="493" spans="1:7" x14ac:dyDescent="0.3">
      <c r="A493" s="5">
        <v>594267</v>
      </c>
      <c r="B493" s="5">
        <v>280271</v>
      </c>
      <c r="C493" s="5">
        <v>309164</v>
      </c>
      <c r="D493" s="1">
        <v>39770</v>
      </c>
      <c r="E493">
        <v>5</v>
      </c>
      <c r="F493" t="s">
        <v>3781</v>
      </c>
      <c r="G493">
        <f>COUNTIF(recipes!C:C, C493)</f>
        <v>0</v>
      </c>
    </row>
    <row r="494" spans="1:7" x14ac:dyDescent="0.3">
      <c r="A494" s="5">
        <v>267572</v>
      </c>
      <c r="B494" s="5">
        <v>945395</v>
      </c>
      <c r="C494" s="5">
        <v>370936</v>
      </c>
      <c r="D494" s="1">
        <v>39943</v>
      </c>
      <c r="E494">
        <v>5</v>
      </c>
      <c r="F494" t="s">
        <v>3782</v>
      </c>
      <c r="G494">
        <f>COUNTIF(recipes!C:C, C494)</f>
        <v>0</v>
      </c>
    </row>
    <row r="495" spans="1:7" x14ac:dyDescent="0.3">
      <c r="A495" s="5">
        <v>587739</v>
      </c>
      <c r="B495" s="5">
        <v>112880</v>
      </c>
      <c r="C495" s="5">
        <v>73062</v>
      </c>
      <c r="D495" s="1">
        <v>38382</v>
      </c>
      <c r="E495">
        <v>4</v>
      </c>
      <c r="F495" t="s">
        <v>3783</v>
      </c>
      <c r="G495">
        <f>COUNTIF(recipes!C:C, C495)</f>
        <v>0</v>
      </c>
    </row>
    <row r="496" spans="1:7" x14ac:dyDescent="0.3">
      <c r="A496" s="5">
        <v>31430</v>
      </c>
      <c r="B496" s="5">
        <v>1803263149</v>
      </c>
      <c r="C496" s="5">
        <v>8596</v>
      </c>
      <c r="D496" s="1">
        <v>41942</v>
      </c>
      <c r="E496">
        <v>5</v>
      </c>
      <c r="F496" t="s">
        <v>3784</v>
      </c>
      <c r="G496">
        <f>COUNTIF(recipes!C:C, C496)</f>
        <v>0</v>
      </c>
    </row>
    <row r="497" spans="1:7" x14ac:dyDescent="0.3">
      <c r="A497" s="5">
        <v>612829</v>
      </c>
      <c r="B497" s="5">
        <v>56380</v>
      </c>
      <c r="C497" s="5">
        <v>2940</v>
      </c>
      <c r="D497" s="1">
        <v>37529</v>
      </c>
      <c r="E497">
        <v>5</v>
      </c>
      <c r="F497" t="s">
        <v>3785</v>
      </c>
      <c r="G497">
        <f>COUNTIF(recipes!C:C, C497)</f>
        <v>0</v>
      </c>
    </row>
    <row r="498" spans="1:7" x14ac:dyDescent="0.3">
      <c r="A498" s="5">
        <v>331573</v>
      </c>
      <c r="B498" s="5">
        <v>128473</v>
      </c>
      <c r="C498" s="5">
        <v>501149</v>
      </c>
      <c r="D498" s="1">
        <v>41448</v>
      </c>
      <c r="E498">
        <v>4</v>
      </c>
      <c r="F498" t="s">
        <v>3786</v>
      </c>
      <c r="G498">
        <f>COUNTIF(recipes!C:C, C498)</f>
        <v>0</v>
      </c>
    </row>
    <row r="499" spans="1:7" x14ac:dyDescent="0.3">
      <c r="A499" s="5">
        <v>897690</v>
      </c>
      <c r="B499" s="5">
        <v>12657</v>
      </c>
      <c r="C499" s="5">
        <v>35416</v>
      </c>
      <c r="D499" s="1">
        <v>37522</v>
      </c>
      <c r="E499">
        <v>4</v>
      </c>
      <c r="F499" t="s">
        <v>3787</v>
      </c>
      <c r="G499">
        <f>COUNTIF(recipes!C:C, C499)</f>
        <v>0</v>
      </c>
    </row>
    <row r="500" spans="1:7" x14ac:dyDescent="0.3">
      <c r="A500" s="5">
        <v>1042222</v>
      </c>
      <c r="B500" s="5">
        <v>92886</v>
      </c>
      <c r="C500" s="5">
        <v>161362</v>
      </c>
      <c r="D500" s="1">
        <v>38776</v>
      </c>
      <c r="E500">
        <v>4</v>
      </c>
      <c r="F500" t="s">
        <v>3788</v>
      </c>
      <c r="G500">
        <f>COUNTIF(recipes!C:C, C500)</f>
        <v>0</v>
      </c>
    </row>
    <row r="501" spans="1:7" x14ac:dyDescent="0.3">
      <c r="A501" s="5">
        <v>505524</v>
      </c>
      <c r="B501" s="5">
        <v>900220</v>
      </c>
      <c r="C501" s="5">
        <v>19260</v>
      </c>
      <c r="D501" s="1">
        <v>40000</v>
      </c>
      <c r="E501">
        <v>5</v>
      </c>
      <c r="F501" t="s">
        <v>3789</v>
      </c>
      <c r="G501">
        <f>COUNTIF(recipes!C:C, C501)</f>
        <v>0</v>
      </c>
    </row>
    <row r="502" spans="1:7" ht="409.6" x14ac:dyDescent="0.3">
      <c r="A502" s="5">
        <v>937894</v>
      </c>
      <c r="B502" s="5">
        <v>366048</v>
      </c>
      <c r="C502" s="5">
        <v>82102</v>
      </c>
      <c r="D502" s="1">
        <v>39027</v>
      </c>
      <c r="E502">
        <v>4</v>
      </c>
      <c r="F502" s="2" t="s">
        <v>3790</v>
      </c>
      <c r="G502">
        <f>COUNTIF(recipes!C:C, C502)</f>
        <v>0</v>
      </c>
    </row>
    <row r="503" spans="1:7" x14ac:dyDescent="0.3">
      <c r="A503" s="5">
        <v>340616</v>
      </c>
      <c r="B503" s="5">
        <v>90086</v>
      </c>
      <c r="C503" s="5">
        <v>136589</v>
      </c>
      <c r="D503" s="1">
        <v>39222</v>
      </c>
      <c r="E503">
        <v>5</v>
      </c>
      <c r="F503" t="s">
        <v>3791</v>
      </c>
      <c r="G503">
        <f>COUNTIF(recipes!C:C, C503)</f>
        <v>0</v>
      </c>
    </row>
    <row r="504" spans="1:7" x14ac:dyDescent="0.3">
      <c r="A504" s="5">
        <v>942605</v>
      </c>
      <c r="B504" s="5">
        <v>89831</v>
      </c>
      <c r="C504" s="5">
        <v>171113</v>
      </c>
      <c r="D504" s="1">
        <v>38876</v>
      </c>
      <c r="E504">
        <v>5</v>
      </c>
      <c r="F504" t="s">
        <v>3792</v>
      </c>
      <c r="G504">
        <f>COUNTIF(recipes!C:C, C504)</f>
        <v>0</v>
      </c>
    </row>
    <row r="505" spans="1:7" x14ac:dyDescent="0.3">
      <c r="A505" s="5">
        <v>717020</v>
      </c>
      <c r="B505" s="5">
        <v>256411</v>
      </c>
      <c r="C505" s="5">
        <v>79607</v>
      </c>
      <c r="D505" s="1">
        <v>39287</v>
      </c>
      <c r="E505">
        <v>4</v>
      </c>
      <c r="F505" t="s">
        <v>3793</v>
      </c>
      <c r="G505">
        <f>COUNTIF(recipes!C:C, C505)</f>
        <v>0</v>
      </c>
    </row>
    <row r="506" spans="1:7" x14ac:dyDescent="0.3">
      <c r="A506" s="5">
        <v>422885</v>
      </c>
      <c r="B506" s="5">
        <v>305531</v>
      </c>
      <c r="C506" s="5">
        <v>413122</v>
      </c>
      <c r="D506" s="1">
        <v>41506</v>
      </c>
      <c r="E506">
        <v>5</v>
      </c>
      <c r="F506" t="s">
        <v>3794</v>
      </c>
      <c r="G506">
        <f>COUNTIF(recipes!C:C, C506)</f>
        <v>0</v>
      </c>
    </row>
    <row r="507" spans="1:7" x14ac:dyDescent="0.3">
      <c r="A507" s="5">
        <v>834787</v>
      </c>
      <c r="B507" s="5">
        <v>22788</v>
      </c>
      <c r="C507" s="5">
        <v>32973</v>
      </c>
      <c r="D507" s="1">
        <v>38373</v>
      </c>
      <c r="E507">
        <v>4</v>
      </c>
      <c r="F507" t="s">
        <v>3795</v>
      </c>
      <c r="G507">
        <f>COUNTIF(recipes!C:C, C507)</f>
        <v>0</v>
      </c>
    </row>
    <row r="508" spans="1:7" x14ac:dyDescent="0.3">
      <c r="A508" s="5">
        <v>277933</v>
      </c>
      <c r="B508" s="5">
        <v>209255</v>
      </c>
      <c r="C508" s="5">
        <v>130638</v>
      </c>
      <c r="D508" s="1">
        <v>38738</v>
      </c>
      <c r="E508">
        <v>5</v>
      </c>
      <c r="F508" t="s">
        <v>3796</v>
      </c>
      <c r="G508">
        <f>COUNTIF(recipes!C:C, C508)</f>
        <v>0</v>
      </c>
    </row>
    <row r="509" spans="1:7" x14ac:dyDescent="0.3">
      <c r="A509" s="5">
        <v>803519</v>
      </c>
      <c r="B509" s="5">
        <v>2001225209</v>
      </c>
      <c r="C509" s="5">
        <v>272182</v>
      </c>
      <c r="D509" s="1">
        <v>42717</v>
      </c>
      <c r="E509">
        <v>2</v>
      </c>
      <c r="F509" t="s">
        <v>3797</v>
      </c>
      <c r="G509">
        <f>COUNTIF(recipes!C:C, C509)</f>
        <v>0</v>
      </c>
    </row>
    <row r="510" spans="1:7" x14ac:dyDescent="0.3">
      <c r="A510" s="5">
        <v>922313</v>
      </c>
      <c r="B510" s="5">
        <v>86855</v>
      </c>
      <c r="C510" s="5">
        <v>176016</v>
      </c>
      <c r="D510" s="1">
        <v>39709</v>
      </c>
      <c r="E510">
        <v>5</v>
      </c>
      <c r="F510" t="s">
        <v>3798</v>
      </c>
      <c r="G510">
        <f>COUNTIF(recipes!C:C, C510)</f>
        <v>0</v>
      </c>
    </row>
    <row r="511" spans="1:7" x14ac:dyDescent="0.3">
      <c r="A511" s="5">
        <v>343928</v>
      </c>
      <c r="B511" s="5">
        <v>284897</v>
      </c>
      <c r="C511" s="5">
        <v>206150</v>
      </c>
      <c r="D511" s="1">
        <v>40601</v>
      </c>
      <c r="E511">
        <v>0</v>
      </c>
      <c r="F511" t="s">
        <v>3799</v>
      </c>
      <c r="G511">
        <f>COUNTIF(recipes!C:C, C511)</f>
        <v>0</v>
      </c>
    </row>
    <row r="512" spans="1:7" x14ac:dyDescent="0.3">
      <c r="A512" s="5">
        <v>291343</v>
      </c>
      <c r="B512" s="5">
        <v>381333</v>
      </c>
      <c r="C512" s="5">
        <v>280907</v>
      </c>
      <c r="D512" s="1">
        <v>39694</v>
      </c>
      <c r="E512">
        <v>0</v>
      </c>
      <c r="F512" t="s">
        <v>3800</v>
      </c>
      <c r="G512">
        <f>COUNTIF(recipes!C:C, C512)</f>
        <v>0</v>
      </c>
    </row>
    <row r="513" spans="1:7" x14ac:dyDescent="0.3">
      <c r="A513" s="5">
        <v>107968</v>
      </c>
      <c r="B513" s="5">
        <v>394592</v>
      </c>
      <c r="C513" s="5">
        <v>208857</v>
      </c>
      <c r="D513" s="1">
        <v>39465</v>
      </c>
      <c r="E513">
        <v>5</v>
      </c>
      <c r="F513" t="s">
        <v>3801</v>
      </c>
      <c r="G513">
        <f>COUNTIF(recipes!C:C, C513)</f>
        <v>1</v>
      </c>
    </row>
    <row r="514" spans="1:7" x14ac:dyDescent="0.3">
      <c r="A514" s="5">
        <v>14319</v>
      </c>
      <c r="B514" s="5">
        <v>320409</v>
      </c>
      <c r="C514" s="5">
        <v>76857</v>
      </c>
      <c r="D514" s="1">
        <v>39734</v>
      </c>
      <c r="E514">
        <v>5</v>
      </c>
      <c r="F514" t="s">
        <v>3802</v>
      </c>
      <c r="G514">
        <f>COUNTIF(recipes!C:C, C514)</f>
        <v>0</v>
      </c>
    </row>
    <row r="515" spans="1:7" x14ac:dyDescent="0.3">
      <c r="A515" s="5">
        <v>230541</v>
      </c>
      <c r="B515" s="5">
        <v>424741</v>
      </c>
      <c r="C515" s="5">
        <v>16115</v>
      </c>
      <c r="D515" s="1">
        <v>41029</v>
      </c>
      <c r="E515">
        <v>5</v>
      </c>
      <c r="F515" t="s">
        <v>3803</v>
      </c>
      <c r="G515">
        <f>COUNTIF(recipes!C:C, C515)</f>
        <v>0</v>
      </c>
    </row>
    <row r="516" spans="1:7" x14ac:dyDescent="0.3">
      <c r="A516" s="5">
        <v>985080</v>
      </c>
      <c r="B516" s="5">
        <v>1056712</v>
      </c>
      <c r="C516" s="5">
        <v>103243</v>
      </c>
      <c r="D516" s="1">
        <v>40946</v>
      </c>
      <c r="E516">
        <v>4</v>
      </c>
      <c r="F516" t="s">
        <v>150</v>
      </c>
      <c r="G516">
        <f>COUNTIF(recipes!C:C, C516)</f>
        <v>0</v>
      </c>
    </row>
    <row r="517" spans="1:7" x14ac:dyDescent="0.3">
      <c r="A517" s="5">
        <v>885048</v>
      </c>
      <c r="B517" s="5">
        <v>213139</v>
      </c>
      <c r="C517" s="5">
        <v>416489</v>
      </c>
      <c r="D517" s="1">
        <v>40270</v>
      </c>
      <c r="E517">
        <v>5</v>
      </c>
      <c r="F517" t="s">
        <v>3804</v>
      </c>
      <c r="G517">
        <f>COUNTIF(recipes!C:C, C517)</f>
        <v>0</v>
      </c>
    </row>
    <row r="518" spans="1:7" x14ac:dyDescent="0.3">
      <c r="A518" s="5">
        <v>476914</v>
      </c>
      <c r="B518" s="5">
        <v>107479</v>
      </c>
      <c r="C518" s="5">
        <v>25793</v>
      </c>
      <c r="D518" s="1">
        <v>37904</v>
      </c>
      <c r="E518">
        <v>4</v>
      </c>
      <c r="F518" t="s">
        <v>3805</v>
      </c>
      <c r="G518">
        <f>COUNTIF(recipes!C:C, C518)</f>
        <v>0</v>
      </c>
    </row>
    <row r="519" spans="1:7" x14ac:dyDescent="0.3">
      <c r="A519" s="5">
        <v>687257</v>
      </c>
      <c r="B519" s="5">
        <v>675265</v>
      </c>
      <c r="C519" s="5">
        <v>199123</v>
      </c>
      <c r="D519" s="1">
        <v>40018</v>
      </c>
      <c r="E519">
        <v>4</v>
      </c>
      <c r="F519" t="s">
        <v>3806</v>
      </c>
      <c r="G519">
        <f>COUNTIF(recipes!C:C, C519)</f>
        <v>0</v>
      </c>
    </row>
    <row r="520" spans="1:7" x14ac:dyDescent="0.3">
      <c r="A520" s="5">
        <v>459594</v>
      </c>
      <c r="B520" s="5">
        <v>871801</v>
      </c>
      <c r="C520" s="5">
        <v>251431</v>
      </c>
      <c r="D520" s="1">
        <v>39836</v>
      </c>
      <c r="E520">
        <v>5</v>
      </c>
      <c r="F520" t="s">
        <v>3807</v>
      </c>
      <c r="G520">
        <f>COUNTIF(recipes!C:C, C520)</f>
        <v>0</v>
      </c>
    </row>
    <row r="521" spans="1:7" x14ac:dyDescent="0.3">
      <c r="A521" s="5">
        <v>626596</v>
      </c>
      <c r="B521" s="5">
        <v>212497</v>
      </c>
      <c r="C521" s="5">
        <v>191502</v>
      </c>
      <c r="D521" s="1">
        <v>40687</v>
      </c>
      <c r="E521">
        <v>5</v>
      </c>
      <c r="F521" t="s">
        <v>3808</v>
      </c>
      <c r="G521">
        <f>COUNTIF(recipes!C:C, C521)</f>
        <v>0</v>
      </c>
    </row>
    <row r="522" spans="1:7" x14ac:dyDescent="0.3">
      <c r="A522" s="5">
        <v>450564</v>
      </c>
      <c r="B522" s="5">
        <v>724516</v>
      </c>
      <c r="C522" s="5">
        <v>191465</v>
      </c>
      <c r="D522" s="1">
        <v>40158</v>
      </c>
      <c r="E522">
        <v>5</v>
      </c>
      <c r="F522" t="s">
        <v>3809</v>
      </c>
      <c r="G522">
        <f>COUNTIF(recipes!C:C, C522)</f>
        <v>0</v>
      </c>
    </row>
    <row r="523" spans="1:7" x14ac:dyDescent="0.3">
      <c r="A523" s="5">
        <v>815893</v>
      </c>
      <c r="B523" s="5">
        <v>66847</v>
      </c>
      <c r="C523" s="5">
        <v>45180</v>
      </c>
      <c r="D523" s="1">
        <v>37680</v>
      </c>
      <c r="E523">
        <v>5</v>
      </c>
      <c r="F523" t="s">
        <v>3810</v>
      </c>
      <c r="G523">
        <f>COUNTIF(recipes!C:C, C523)</f>
        <v>0</v>
      </c>
    </row>
    <row r="524" spans="1:7" x14ac:dyDescent="0.3">
      <c r="A524" s="5">
        <v>938380</v>
      </c>
      <c r="B524" s="5">
        <v>1269015</v>
      </c>
      <c r="C524" s="5">
        <v>82102</v>
      </c>
      <c r="D524" s="1">
        <v>40183</v>
      </c>
      <c r="E524">
        <v>0</v>
      </c>
      <c r="F524" t="s">
        <v>3811</v>
      </c>
      <c r="G524">
        <f>COUNTIF(recipes!C:C, C524)</f>
        <v>0</v>
      </c>
    </row>
    <row r="525" spans="1:7" x14ac:dyDescent="0.3">
      <c r="A525" s="5">
        <v>466021</v>
      </c>
      <c r="B525" s="5">
        <v>13483</v>
      </c>
      <c r="C525" s="5">
        <v>17118</v>
      </c>
      <c r="D525" s="1">
        <v>37581</v>
      </c>
      <c r="E525">
        <v>4</v>
      </c>
      <c r="F525" t="s">
        <v>3812</v>
      </c>
      <c r="G525">
        <f>COUNTIF(recipes!C:C, C525)</f>
        <v>0</v>
      </c>
    </row>
    <row r="526" spans="1:7" x14ac:dyDescent="0.3">
      <c r="A526" s="5">
        <v>370654</v>
      </c>
      <c r="B526" s="5">
        <v>945248</v>
      </c>
      <c r="C526" s="5">
        <v>322713</v>
      </c>
      <c r="D526" s="1">
        <v>39771</v>
      </c>
      <c r="E526">
        <v>5</v>
      </c>
      <c r="F526" t="s">
        <v>3813</v>
      </c>
      <c r="G526">
        <f>COUNTIF(recipes!C:C, C526)</f>
        <v>0</v>
      </c>
    </row>
    <row r="527" spans="1:7" x14ac:dyDescent="0.3">
      <c r="A527" s="5">
        <v>362966</v>
      </c>
      <c r="B527" s="5">
        <v>1295211</v>
      </c>
      <c r="C527" s="5">
        <v>68063</v>
      </c>
      <c r="D527" s="1">
        <v>40161</v>
      </c>
      <c r="E527">
        <v>5</v>
      </c>
      <c r="F527" t="s">
        <v>3814</v>
      </c>
      <c r="G527">
        <f>COUNTIF(recipes!C:C, C527)</f>
        <v>0</v>
      </c>
    </row>
    <row r="528" spans="1:7" x14ac:dyDescent="0.3">
      <c r="A528" s="5">
        <v>356146</v>
      </c>
      <c r="B528" s="5">
        <v>1137320</v>
      </c>
      <c r="C528" s="5">
        <v>403593</v>
      </c>
      <c r="D528" s="1">
        <v>40504</v>
      </c>
      <c r="E528">
        <v>5</v>
      </c>
      <c r="F528" t="s">
        <v>3815</v>
      </c>
      <c r="G528">
        <f>COUNTIF(recipes!C:C, C528)</f>
        <v>0</v>
      </c>
    </row>
    <row r="529" spans="1:7" x14ac:dyDescent="0.3">
      <c r="A529" s="5">
        <v>730874</v>
      </c>
      <c r="B529" s="5">
        <v>130663</v>
      </c>
      <c r="C529" s="5">
        <v>206594</v>
      </c>
      <c r="D529" s="1">
        <v>39105</v>
      </c>
      <c r="E529">
        <v>4</v>
      </c>
      <c r="F529" t="s">
        <v>3816</v>
      </c>
      <c r="G529">
        <f>COUNTIF(recipes!C:C, C529)</f>
        <v>0</v>
      </c>
    </row>
    <row r="530" spans="1:7" x14ac:dyDescent="0.3">
      <c r="A530" s="5">
        <v>77808</v>
      </c>
      <c r="B530" s="5">
        <v>8688</v>
      </c>
      <c r="C530" s="5">
        <v>80419</v>
      </c>
      <c r="D530" s="1">
        <v>38899</v>
      </c>
      <c r="E530">
        <v>5</v>
      </c>
      <c r="F530" t="s">
        <v>3817</v>
      </c>
      <c r="G530">
        <f>COUNTIF(recipes!C:C, C530)</f>
        <v>0</v>
      </c>
    </row>
    <row r="531" spans="1:7" x14ac:dyDescent="0.3">
      <c r="A531" s="5">
        <v>381520</v>
      </c>
      <c r="B531" s="5">
        <v>140787</v>
      </c>
      <c r="C531" s="5">
        <v>86993</v>
      </c>
      <c r="D531" s="1">
        <v>39781</v>
      </c>
      <c r="E531">
        <v>5</v>
      </c>
      <c r="F531" t="s">
        <v>3818</v>
      </c>
      <c r="G531">
        <f>COUNTIF(recipes!C:C, C531)</f>
        <v>0</v>
      </c>
    </row>
    <row r="532" spans="1:7" x14ac:dyDescent="0.3">
      <c r="A532" s="5">
        <v>828687</v>
      </c>
      <c r="B532" s="5">
        <v>594923</v>
      </c>
      <c r="C532" s="5">
        <v>353528</v>
      </c>
      <c r="D532" s="1">
        <v>39874</v>
      </c>
      <c r="E532">
        <v>4</v>
      </c>
      <c r="F532" t="s">
        <v>3819</v>
      </c>
      <c r="G532">
        <f>COUNTIF(recipes!C:C, C532)</f>
        <v>0</v>
      </c>
    </row>
    <row r="533" spans="1:7" x14ac:dyDescent="0.3">
      <c r="A533" s="5">
        <v>973786</v>
      </c>
      <c r="B533" s="5">
        <v>844554</v>
      </c>
      <c r="C533" s="5">
        <v>380243</v>
      </c>
      <c r="D533" s="1">
        <v>40964</v>
      </c>
      <c r="E533">
        <v>5</v>
      </c>
      <c r="F533" t="s">
        <v>3820</v>
      </c>
      <c r="G533">
        <f>COUNTIF(recipes!C:C, C533)</f>
        <v>0</v>
      </c>
    </row>
    <row r="534" spans="1:7" x14ac:dyDescent="0.3">
      <c r="A534" s="5">
        <v>966159</v>
      </c>
      <c r="B534" s="5">
        <v>232669</v>
      </c>
      <c r="C534" s="5">
        <v>82770</v>
      </c>
      <c r="D534" s="1">
        <v>39077</v>
      </c>
      <c r="E534">
        <v>5</v>
      </c>
      <c r="F534" t="s">
        <v>3821</v>
      </c>
      <c r="G534">
        <f>COUNTIF(recipes!C:C, C534)</f>
        <v>0</v>
      </c>
    </row>
    <row r="535" spans="1:7" x14ac:dyDescent="0.3">
      <c r="A535" s="5">
        <v>157075</v>
      </c>
      <c r="B535" s="5">
        <v>37868</v>
      </c>
      <c r="C535" s="5">
        <v>21786</v>
      </c>
      <c r="D535" s="1">
        <v>38548</v>
      </c>
      <c r="E535">
        <v>5</v>
      </c>
      <c r="F535" t="s">
        <v>3822</v>
      </c>
      <c r="G535">
        <f>COUNTIF(recipes!C:C, C535)</f>
        <v>0</v>
      </c>
    </row>
    <row r="536" spans="1:7" x14ac:dyDescent="0.3">
      <c r="A536" s="5">
        <v>479094</v>
      </c>
      <c r="B536" s="5">
        <v>106506</v>
      </c>
      <c r="C536" s="5">
        <v>341973</v>
      </c>
      <c r="D536" s="1">
        <v>40243</v>
      </c>
      <c r="E536">
        <v>5</v>
      </c>
      <c r="F536" t="s">
        <v>3823</v>
      </c>
      <c r="G536">
        <f>COUNTIF(recipes!C:C, C536)</f>
        <v>0</v>
      </c>
    </row>
    <row r="537" spans="1:7" x14ac:dyDescent="0.3">
      <c r="A537" s="5">
        <v>962729</v>
      </c>
      <c r="B537" s="5">
        <v>1925885</v>
      </c>
      <c r="C537" s="5">
        <v>532734</v>
      </c>
      <c r="D537" s="1">
        <v>42940</v>
      </c>
      <c r="E537">
        <v>5</v>
      </c>
      <c r="F537" t="s">
        <v>3824</v>
      </c>
      <c r="G537">
        <f>COUNTIF(recipes!C:C, C537)</f>
        <v>1</v>
      </c>
    </row>
    <row r="538" spans="1:7" x14ac:dyDescent="0.3">
      <c r="A538" s="5">
        <v>393222</v>
      </c>
      <c r="B538" s="5">
        <v>79772</v>
      </c>
      <c r="C538" s="5">
        <v>50692</v>
      </c>
      <c r="D538" s="1">
        <v>38386</v>
      </c>
      <c r="E538">
        <v>4</v>
      </c>
      <c r="F538" t="s">
        <v>3825</v>
      </c>
      <c r="G538">
        <f>COUNTIF(recipes!C:C, C538)</f>
        <v>0</v>
      </c>
    </row>
    <row r="539" spans="1:7" x14ac:dyDescent="0.3">
      <c r="A539" s="5">
        <v>337611</v>
      </c>
      <c r="B539" s="5">
        <v>862059</v>
      </c>
      <c r="C539" s="5">
        <v>395672</v>
      </c>
      <c r="D539" s="1">
        <v>40845</v>
      </c>
      <c r="E539">
        <v>5</v>
      </c>
      <c r="F539" t="s">
        <v>3826</v>
      </c>
      <c r="G539">
        <f>COUNTIF(recipes!C:C, C539)</f>
        <v>0</v>
      </c>
    </row>
    <row r="540" spans="1:7" x14ac:dyDescent="0.3">
      <c r="A540" s="5">
        <v>1002921</v>
      </c>
      <c r="B540" s="5">
        <v>1179225</v>
      </c>
      <c r="C540" s="5">
        <v>371798</v>
      </c>
      <c r="D540" s="1">
        <v>40886</v>
      </c>
      <c r="E540">
        <v>4</v>
      </c>
      <c r="F540" t="s">
        <v>3827</v>
      </c>
      <c r="G540">
        <f>COUNTIF(recipes!C:C, C540)</f>
        <v>0</v>
      </c>
    </row>
    <row r="541" spans="1:7" x14ac:dyDescent="0.3">
      <c r="A541" s="5">
        <v>389741</v>
      </c>
      <c r="B541" s="5">
        <v>133174</v>
      </c>
      <c r="C541" s="5">
        <v>168136</v>
      </c>
      <c r="D541" s="1">
        <v>38978</v>
      </c>
      <c r="E541">
        <v>4</v>
      </c>
      <c r="F541" t="s">
        <v>3828</v>
      </c>
      <c r="G541">
        <f>COUNTIF(recipes!C:C, C541)</f>
        <v>0</v>
      </c>
    </row>
    <row r="542" spans="1:7" x14ac:dyDescent="0.3">
      <c r="A542">
        <v>48134</v>
      </c>
      <c r="B542">
        <v>1405002</v>
      </c>
      <c r="C542">
        <v>224166</v>
      </c>
      <c r="D542" s="1">
        <v>40261</v>
      </c>
      <c r="E542">
        <v>4</v>
      </c>
      <c r="F542" t="s">
        <v>3829</v>
      </c>
      <c r="G542">
        <f>COUNTIF(recipes!C:C, C542)</f>
        <v>1</v>
      </c>
    </row>
    <row r="543" spans="1:7" x14ac:dyDescent="0.3">
      <c r="A543" s="5">
        <v>689726</v>
      </c>
      <c r="B543" s="5">
        <v>33588</v>
      </c>
      <c r="C543" s="5">
        <v>170480</v>
      </c>
      <c r="D543" s="1">
        <v>39035</v>
      </c>
      <c r="E543">
        <v>5</v>
      </c>
      <c r="F543" t="s">
        <v>3830</v>
      </c>
      <c r="G543">
        <f>COUNTIF(recipes!C:C, C543)</f>
        <v>0</v>
      </c>
    </row>
    <row r="544" spans="1:7" x14ac:dyDescent="0.3">
      <c r="A544" s="5">
        <v>939885</v>
      </c>
      <c r="B544" s="5">
        <v>117369</v>
      </c>
      <c r="C544" s="5">
        <v>47195</v>
      </c>
      <c r="D544" s="1">
        <v>38082</v>
      </c>
      <c r="E544">
        <v>5</v>
      </c>
      <c r="F544" t="s">
        <v>3831</v>
      </c>
      <c r="G544">
        <f>COUNTIF(recipes!C:C, C544)</f>
        <v>0</v>
      </c>
    </row>
    <row r="545" spans="1:7" x14ac:dyDescent="0.3">
      <c r="A545" s="5">
        <v>63709</v>
      </c>
      <c r="B545" s="5">
        <v>117438</v>
      </c>
      <c r="C545" s="5">
        <v>64913</v>
      </c>
      <c r="D545" s="1">
        <v>38079</v>
      </c>
      <c r="E545">
        <v>4</v>
      </c>
      <c r="F545" t="s">
        <v>3832</v>
      </c>
      <c r="G545">
        <f>COUNTIF(recipes!C:C, C545)</f>
        <v>0</v>
      </c>
    </row>
    <row r="546" spans="1:7" x14ac:dyDescent="0.3">
      <c r="A546" s="5">
        <v>961376</v>
      </c>
      <c r="B546" s="5">
        <v>37036</v>
      </c>
      <c r="C546" s="5">
        <v>118477</v>
      </c>
      <c r="D546" s="1">
        <v>38925</v>
      </c>
      <c r="E546">
        <v>5</v>
      </c>
      <c r="F546" t="s">
        <v>3833</v>
      </c>
      <c r="G546">
        <f>COUNTIF(recipes!C:C, C546)</f>
        <v>0</v>
      </c>
    </row>
    <row r="547" spans="1:7" x14ac:dyDescent="0.3">
      <c r="A547" s="5">
        <v>525137</v>
      </c>
      <c r="B547" s="5">
        <v>619908</v>
      </c>
      <c r="C547" s="5">
        <v>107281</v>
      </c>
      <c r="D547" s="1">
        <v>39862</v>
      </c>
      <c r="E547">
        <v>5</v>
      </c>
      <c r="F547" t="s">
        <v>3834</v>
      </c>
      <c r="G547">
        <f>COUNTIF(recipes!C:C, C547)</f>
        <v>0</v>
      </c>
    </row>
    <row r="548" spans="1:7" x14ac:dyDescent="0.3">
      <c r="A548" s="5">
        <v>445571</v>
      </c>
      <c r="B548" s="5">
        <v>69615</v>
      </c>
      <c r="C548" s="5">
        <v>104222</v>
      </c>
      <c r="D548" s="1">
        <v>39805</v>
      </c>
      <c r="E548">
        <v>4</v>
      </c>
      <c r="F548" t="s">
        <v>3835</v>
      </c>
      <c r="G548">
        <f>COUNTIF(recipes!C:C, C548)</f>
        <v>0</v>
      </c>
    </row>
    <row r="549" spans="1:7" x14ac:dyDescent="0.3">
      <c r="A549" s="5">
        <v>78190</v>
      </c>
      <c r="B549" s="5">
        <v>128950</v>
      </c>
      <c r="C549" s="5">
        <v>53679</v>
      </c>
      <c r="D549" s="1">
        <v>38495</v>
      </c>
      <c r="E549">
        <v>5</v>
      </c>
      <c r="F549" t="s">
        <v>3836</v>
      </c>
      <c r="G549">
        <f>COUNTIF(recipes!C:C, C549)</f>
        <v>0</v>
      </c>
    </row>
    <row r="550" spans="1:7" x14ac:dyDescent="0.3">
      <c r="A550" s="5">
        <v>1004517</v>
      </c>
      <c r="B550" s="5">
        <v>372791</v>
      </c>
      <c r="C550" s="5">
        <v>61610</v>
      </c>
      <c r="D550" s="1">
        <v>39048</v>
      </c>
      <c r="E550">
        <v>0</v>
      </c>
      <c r="F550" t="s">
        <v>3837</v>
      </c>
      <c r="G550">
        <f>COUNTIF(recipes!C:C, C550)</f>
        <v>0</v>
      </c>
    </row>
    <row r="551" spans="1:7" x14ac:dyDescent="0.3">
      <c r="A551" s="5">
        <v>451977</v>
      </c>
      <c r="B551" s="5">
        <v>225896</v>
      </c>
      <c r="C551" s="5">
        <v>99581</v>
      </c>
      <c r="D551" s="1">
        <v>38929</v>
      </c>
      <c r="E551">
        <v>4</v>
      </c>
      <c r="F551" t="s">
        <v>269</v>
      </c>
      <c r="G551">
        <f>COUNTIF(recipes!C:C, C551)</f>
        <v>0</v>
      </c>
    </row>
    <row r="552" spans="1:7" x14ac:dyDescent="0.3">
      <c r="A552" s="5">
        <v>621018</v>
      </c>
      <c r="B552" s="5">
        <v>1537236</v>
      </c>
      <c r="C552" s="5">
        <v>74629</v>
      </c>
      <c r="D552" s="1">
        <v>41295</v>
      </c>
      <c r="E552">
        <v>4</v>
      </c>
      <c r="F552" t="s">
        <v>3838</v>
      </c>
      <c r="G552">
        <f>COUNTIF(recipes!C:C, C552)</f>
        <v>0</v>
      </c>
    </row>
    <row r="553" spans="1:7" x14ac:dyDescent="0.3">
      <c r="A553" s="5">
        <v>656218</v>
      </c>
      <c r="B553" s="5">
        <v>51224</v>
      </c>
      <c r="C553" s="5">
        <v>27208</v>
      </c>
      <c r="D553" s="1">
        <v>38059</v>
      </c>
      <c r="E553">
        <v>5</v>
      </c>
      <c r="F553" t="s">
        <v>3839</v>
      </c>
      <c r="G553">
        <f>COUNTIF(recipes!C:C, C553)</f>
        <v>0</v>
      </c>
    </row>
    <row r="554" spans="1:7" x14ac:dyDescent="0.3">
      <c r="A554" s="5">
        <v>189975</v>
      </c>
      <c r="B554" s="5">
        <v>89831</v>
      </c>
      <c r="C554" s="5">
        <v>342437</v>
      </c>
      <c r="D554" s="1">
        <v>40006</v>
      </c>
      <c r="E554">
        <v>5</v>
      </c>
      <c r="F554" t="s">
        <v>3840</v>
      </c>
      <c r="G554">
        <f>COUNTIF(recipes!C:C, C554)</f>
        <v>0</v>
      </c>
    </row>
    <row r="555" spans="1:7" x14ac:dyDescent="0.3">
      <c r="A555" s="5">
        <v>358650</v>
      </c>
      <c r="B555" s="5">
        <v>263542</v>
      </c>
      <c r="C555" s="5">
        <v>56899</v>
      </c>
      <c r="D555" s="1">
        <v>39327</v>
      </c>
      <c r="E555">
        <v>5</v>
      </c>
      <c r="F555" t="s">
        <v>3841</v>
      </c>
      <c r="G555">
        <f>COUNTIF(recipes!C:C, C555)</f>
        <v>0</v>
      </c>
    </row>
    <row r="556" spans="1:7" x14ac:dyDescent="0.3">
      <c r="A556" s="5">
        <v>112709</v>
      </c>
      <c r="B556" s="5">
        <v>625699</v>
      </c>
      <c r="C556" s="5">
        <v>236196</v>
      </c>
      <c r="D556" s="1">
        <v>39380</v>
      </c>
      <c r="E556">
        <v>5</v>
      </c>
      <c r="F556" t="s">
        <v>3842</v>
      </c>
      <c r="G556">
        <f>COUNTIF(recipes!C:C, C556)</f>
        <v>0</v>
      </c>
    </row>
    <row r="557" spans="1:7" x14ac:dyDescent="0.3">
      <c r="A557" s="5">
        <v>907096</v>
      </c>
      <c r="B557" s="5">
        <v>318235</v>
      </c>
      <c r="C557" s="5">
        <v>10445</v>
      </c>
      <c r="D557" s="1">
        <v>39096</v>
      </c>
      <c r="E557">
        <v>5</v>
      </c>
      <c r="F557" t="s">
        <v>3843</v>
      </c>
      <c r="G557">
        <f>COUNTIF(recipes!C:C, C557)</f>
        <v>0</v>
      </c>
    </row>
    <row r="558" spans="1:7" ht="409.6" x14ac:dyDescent="0.3">
      <c r="A558" s="5">
        <v>431155</v>
      </c>
      <c r="B558" s="5">
        <v>115758</v>
      </c>
      <c r="C558" s="5">
        <v>110485</v>
      </c>
      <c r="D558" s="1">
        <v>38503</v>
      </c>
      <c r="E558">
        <v>5</v>
      </c>
      <c r="F558" s="2" t="s">
        <v>3844</v>
      </c>
      <c r="G558">
        <f>COUNTIF(recipes!C:C, C558)</f>
        <v>1</v>
      </c>
    </row>
    <row r="559" spans="1:7" x14ac:dyDescent="0.3">
      <c r="A559" s="5">
        <v>205401</v>
      </c>
      <c r="B559" s="5">
        <v>373495</v>
      </c>
      <c r="C559" s="5">
        <v>175305</v>
      </c>
      <c r="D559" s="1">
        <v>39881</v>
      </c>
      <c r="E559">
        <v>5</v>
      </c>
      <c r="F559" t="s">
        <v>3845</v>
      </c>
      <c r="G559">
        <f>COUNTIF(recipes!C:C, C559)</f>
        <v>0</v>
      </c>
    </row>
    <row r="560" spans="1:7" x14ac:dyDescent="0.3">
      <c r="A560" s="5">
        <v>437928</v>
      </c>
      <c r="B560" s="5">
        <v>894826</v>
      </c>
      <c r="C560" s="5">
        <v>59023</v>
      </c>
      <c r="D560" s="1">
        <v>40368</v>
      </c>
      <c r="E560">
        <v>5</v>
      </c>
      <c r="F560" t="s">
        <v>3846</v>
      </c>
      <c r="G560">
        <f>COUNTIF(recipes!C:C, C560)</f>
        <v>0</v>
      </c>
    </row>
    <row r="561" spans="1:7" x14ac:dyDescent="0.3">
      <c r="A561" s="5">
        <v>178082</v>
      </c>
      <c r="B561" s="5">
        <v>804550</v>
      </c>
      <c r="C561" s="5">
        <v>377777</v>
      </c>
      <c r="D561" s="1">
        <v>40320</v>
      </c>
      <c r="E561">
        <v>5</v>
      </c>
      <c r="F561" t="s">
        <v>3847</v>
      </c>
      <c r="G561">
        <f>COUNTIF(recipes!C:C, C561)</f>
        <v>0</v>
      </c>
    </row>
    <row r="562" spans="1:7" x14ac:dyDescent="0.3">
      <c r="A562" s="5">
        <v>490905</v>
      </c>
      <c r="B562" s="5">
        <v>254614</v>
      </c>
      <c r="C562" s="5">
        <v>508882</v>
      </c>
      <c r="D562" s="1">
        <v>41584</v>
      </c>
      <c r="E562">
        <v>5</v>
      </c>
      <c r="F562" t="s">
        <v>3848</v>
      </c>
      <c r="G562">
        <f>COUNTIF(recipes!C:C, C562)</f>
        <v>0</v>
      </c>
    </row>
    <row r="563" spans="1:7" x14ac:dyDescent="0.3">
      <c r="A563" s="5">
        <v>451308</v>
      </c>
      <c r="B563" s="5">
        <v>1066322</v>
      </c>
      <c r="C563" s="5">
        <v>372724</v>
      </c>
      <c r="D563" s="1">
        <v>39955</v>
      </c>
      <c r="E563">
        <v>4</v>
      </c>
      <c r="F563" t="s">
        <v>3849</v>
      </c>
      <c r="G563">
        <f>COUNTIF(recipes!C:C, C563)</f>
        <v>0</v>
      </c>
    </row>
    <row r="564" spans="1:7" x14ac:dyDescent="0.3">
      <c r="A564" s="5">
        <v>341705</v>
      </c>
      <c r="B564" s="5">
        <v>222564</v>
      </c>
      <c r="C564" s="5">
        <v>191150</v>
      </c>
      <c r="D564" s="1">
        <v>40740</v>
      </c>
      <c r="E564">
        <v>5</v>
      </c>
      <c r="F564" t="s">
        <v>3850</v>
      </c>
      <c r="G564">
        <f>COUNTIF(recipes!C:C, C564)</f>
        <v>0</v>
      </c>
    </row>
    <row r="565" spans="1:7" x14ac:dyDescent="0.3">
      <c r="A565" s="5">
        <v>984865</v>
      </c>
      <c r="B565" s="5">
        <v>628674</v>
      </c>
      <c r="C565" s="5">
        <v>191158</v>
      </c>
      <c r="D565" s="1">
        <v>39439</v>
      </c>
      <c r="E565">
        <v>5</v>
      </c>
      <c r="F565" t="s">
        <v>3851</v>
      </c>
      <c r="G565">
        <f>COUNTIF(recipes!C:C, C565)</f>
        <v>0</v>
      </c>
    </row>
    <row r="566" spans="1:7" x14ac:dyDescent="0.3">
      <c r="A566" s="5">
        <v>518789</v>
      </c>
      <c r="B566" s="5">
        <v>1372917</v>
      </c>
      <c r="C566" s="5">
        <v>54715</v>
      </c>
      <c r="D566" s="1">
        <v>40059</v>
      </c>
      <c r="E566">
        <v>4</v>
      </c>
      <c r="F566" t="s">
        <v>3852</v>
      </c>
      <c r="G566">
        <f>COUNTIF(recipes!C:C, C566)</f>
        <v>0</v>
      </c>
    </row>
    <row r="567" spans="1:7" x14ac:dyDescent="0.3">
      <c r="A567" s="5">
        <v>33731</v>
      </c>
      <c r="B567" s="5">
        <v>138273</v>
      </c>
      <c r="C567" s="5">
        <v>66241</v>
      </c>
      <c r="D567" s="1">
        <v>38327</v>
      </c>
      <c r="E567">
        <v>5</v>
      </c>
      <c r="F567" t="s">
        <v>3853</v>
      </c>
      <c r="G567">
        <f>COUNTIF(recipes!C:C, C567)</f>
        <v>0</v>
      </c>
    </row>
    <row r="568" spans="1:7" ht="409.6" x14ac:dyDescent="0.3">
      <c r="A568" s="5">
        <v>861396</v>
      </c>
      <c r="B568" s="5">
        <v>39677</v>
      </c>
      <c r="C568" s="5">
        <v>6442</v>
      </c>
      <c r="D568" s="1">
        <v>37380</v>
      </c>
      <c r="E568">
        <v>5</v>
      </c>
      <c r="F568" s="2" t="s">
        <v>3854</v>
      </c>
      <c r="G568">
        <f>COUNTIF(recipes!C:C, C568)</f>
        <v>0</v>
      </c>
    </row>
    <row r="569" spans="1:7" x14ac:dyDescent="0.3">
      <c r="A569" s="5">
        <v>382234</v>
      </c>
      <c r="B569" s="5">
        <v>130819</v>
      </c>
      <c r="C569" s="5">
        <v>108440</v>
      </c>
      <c r="D569" s="1">
        <v>38384</v>
      </c>
      <c r="E569">
        <v>5</v>
      </c>
      <c r="F569" t="s">
        <v>3855</v>
      </c>
      <c r="G569">
        <f>COUNTIF(recipes!C:C, C569)</f>
        <v>0</v>
      </c>
    </row>
    <row r="570" spans="1:7" x14ac:dyDescent="0.3">
      <c r="A570" s="5">
        <v>974311</v>
      </c>
      <c r="B570" s="5">
        <v>31499</v>
      </c>
      <c r="C570" s="5">
        <v>42169</v>
      </c>
      <c r="D570" s="1">
        <v>38439</v>
      </c>
      <c r="E570">
        <v>5</v>
      </c>
      <c r="F570" t="s">
        <v>3856</v>
      </c>
      <c r="G570">
        <f>COUNTIF(recipes!C:C, C570)</f>
        <v>0</v>
      </c>
    </row>
    <row r="571" spans="1:7" x14ac:dyDescent="0.3">
      <c r="A571" s="5">
        <v>922860</v>
      </c>
      <c r="B571" s="5">
        <v>800297</v>
      </c>
      <c r="C571" s="5">
        <v>374627</v>
      </c>
      <c r="D571" s="1">
        <v>40064</v>
      </c>
      <c r="E571">
        <v>5</v>
      </c>
      <c r="F571" t="s">
        <v>3857</v>
      </c>
      <c r="G571">
        <f>COUNTIF(recipes!C:C, C571)</f>
        <v>1</v>
      </c>
    </row>
    <row r="572" spans="1:7" x14ac:dyDescent="0.3">
      <c r="A572" s="5">
        <v>772346</v>
      </c>
      <c r="B572" s="5">
        <v>135566</v>
      </c>
      <c r="C572" s="5">
        <v>382325</v>
      </c>
      <c r="D572" s="1">
        <v>40721</v>
      </c>
      <c r="E572">
        <v>5</v>
      </c>
      <c r="F572" t="s">
        <v>3858</v>
      </c>
      <c r="G572">
        <f>COUNTIF(recipes!C:C, C572)</f>
        <v>0</v>
      </c>
    </row>
    <row r="573" spans="1:7" x14ac:dyDescent="0.3">
      <c r="A573" s="5">
        <v>781971</v>
      </c>
      <c r="B573" s="5">
        <v>861758</v>
      </c>
      <c r="C573" s="5">
        <v>161466</v>
      </c>
      <c r="D573" s="1">
        <v>39615</v>
      </c>
      <c r="E573">
        <v>5</v>
      </c>
      <c r="F573" t="s">
        <v>3859</v>
      </c>
      <c r="G573">
        <f>COUNTIF(recipes!C:C, C573)</f>
        <v>1</v>
      </c>
    </row>
    <row r="574" spans="1:7" x14ac:dyDescent="0.3">
      <c r="A574" s="5">
        <v>1033363</v>
      </c>
      <c r="B574" s="5">
        <v>454804</v>
      </c>
      <c r="C574" s="5">
        <v>176927</v>
      </c>
      <c r="D574" s="1">
        <v>41416</v>
      </c>
      <c r="E574">
        <v>2</v>
      </c>
      <c r="F574" t="s">
        <v>3860</v>
      </c>
      <c r="G574">
        <f>COUNTIF(recipes!C:C, C574)</f>
        <v>0</v>
      </c>
    </row>
    <row r="575" spans="1:7" x14ac:dyDescent="0.3">
      <c r="A575" s="5">
        <v>998502</v>
      </c>
      <c r="B575" s="5">
        <v>382071</v>
      </c>
      <c r="C575" s="5">
        <v>223798</v>
      </c>
      <c r="D575" s="1">
        <v>39209</v>
      </c>
      <c r="E575">
        <v>5</v>
      </c>
      <c r="F575" t="s">
        <v>3861</v>
      </c>
      <c r="G575">
        <f>COUNTIF(recipes!C:C, C575)</f>
        <v>0</v>
      </c>
    </row>
    <row r="576" spans="1:7" ht="409.6" x14ac:dyDescent="0.3">
      <c r="A576" s="5">
        <v>348808</v>
      </c>
      <c r="B576" s="5">
        <v>1177043</v>
      </c>
      <c r="C576" s="5">
        <v>50719</v>
      </c>
      <c r="D576" s="1">
        <v>39873</v>
      </c>
      <c r="E576">
        <v>5</v>
      </c>
      <c r="F576" s="2" t="s">
        <v>3862</v>
      </c>
      <c r="G576">
        <f>COUNTIF(recipes!C:C, C576)</f>
        <v>0</v>
      </c>
    </row>
    <row r="577" spans="1:7" x14ac:dyDescent="0.3">
      <c r="A577" s="5">
        <v>266405</v>
      </c>
      <c r="B577" s="5">
        <v>1782877</v>
      </c>
      <c r="C577" s="5">
        <v>107786</v>
      </c>
      <c r="D577" s="1">
        <v>43419</v>
      </c>
      <c r="E577">
        <v>5</v>
      </c>
      <c r="F577" t="s">
        <v>3863</v>
      </c>
      <c r="G577">
        <f>COUNTIF(recipes!C:C, C577)</f>
        <v>0</v>
      </c>
    </row>
    <row r="578" spans="1:7" x14ac:dyDescent="0.3">
      <c r="A578" s="5">
        <v>968070</v>
      </c>
      <c r="B578" s="5">
        <v>589203</v>
      </c>
      <c r="C578" s="5">
        <v>220871</v>
      </c>
      <c r="D578" s="1">
        <v>39627</v>
      </c>
      <c r="E578">
        <v>5</v>
      </c>
      <c r="F578" t="s">
        <v>3864</v>
      </c>
      <c r="G578">
        <f>COUNTIF(recipes!C:C, C578)</f>
        <v>0</v>
      </c>
    </row>
    <row r="579" spans="1:7" x14ac:dyDescent="0.3">
      <c r="A579" s="5">
        <v>968612</v>
      </c>
      <c r="B579" s="5">
        <v>6258</v>
      </c>
      <c r="C579" s="5">
        <v>48779</v>
      </c>
      <c r="D579" s="1">
        <v>37645</v>
      </c>
      <c r="E579">
        <v>5</v>
      </c>
      <c r="F579" t="s">
        <v>147</v>
      </c>
      <c r="G579">
        <f>COUNTIF(recipes!C:C, C579)</f>
        <v>0</v>
      </c>
    </row>
    <row r="580" spans="1:7" x14ac:dyDescent="0.3">
      <c r="A580" s="5">
        <v>726208</v>
      </c>
      <c r="B580" s="5">
        <v>1802747034</v>
      </c>
      <c r="C580" s="5">
        <v>149043</v>
      </c>
      <c r="D580" s="1">
        <v>43124</v>
      </c>
      <c r="E580">
        <v>5</v>
      </c>
      <c r="F580" t="s">
        <v>3865</v>
      </c>
      <c r="G580">
        <f>COUNTIF(recipes!C:C, C580)</f>
        <v>0</v>
      </c>
    </row>
    <row r="581" spans="1:7" x14ac:dyDescent="0.3">
      <c r="A581" s="5">
        <v>447423</v>
      </c>
      <c r="B581" s="5">
        <v>1909519</v>
      </c>
      <c r="C581" s="5">
        <v>109536</v>
      </c>
      <c r="D581" s="1">
        <v>40678</v>
      </c>
      <c r="E581">
        <v>0</v>
      </c>
      <c r="F581" t="s">
        <v>3866</v>
      </c>
      <c r="G581">
        <f>COUNTIF(recipes!C:C, C581)</f>
        <v>1</v>
      </c>
    </row>
    <row r="582" spans="1:7" x14ac:dyDescent="0.3">
      <c r="A582" s="5">
        <v>342207</v>
      </c>
      <c r="B582" s="5">
        <v>37449</v>
      </c>
      <c r="C582" s="5">
        <v>406018</v>
      </c>
      <c r="D582" s="1">
        <v>40666</v>
      </c>
      <c r="E582">
        <v>5</v>
      </c>
      <c r="F582" t="s">
        <v>395</v>
      </c>
      <c r="G582">
        <f>COUNTIF(recipes!C:C, C582)</f>
        <v>0</v>
      </c>
    </row>
    <row r="583" spans="1:7" ht="409.6" x14ac:dyDescent="0.3">
      <c r="A583" s="5">
        <v>22131</v>
      </c>
      <c r="B583" s="5">
        <v>1060821</v>
      </c>
      <c r="C583" s="5">
        <v>268870</v>
      </c>
      <c r="D583" s="1">
        <v>41135</v>
      </c>
      <c r="E583">
        <v>5</v>
      </c>
      <c r="F583" s="2" t="s">
        <v>3867</v>
      </c>
      <c r="G583">
        <f>COUNTIF(recipes!C:C, C583)</f>
        <v>0</v>
      </c>
    </row>
    <row r="584" spans="1:7" x14ac:dyDescent="0.3">
      <c r="A584" s="5">
        <v>109150</v>
      </c>
      <c r="B584" s="5">
        <v>341170</v>
      </c>
      <c r="C584" s="5">
        <v>257766</v>
      </c>
      <c r="D584" s="1">
        <v>40155</v>
      </c>
      <c r="E584">
        <v>5</v>
      </c>
      <c r="F584" t="s">
        <v>3868</v>
      </c>
      <c r="G584">
        <f>COUNTIF(recipes!C:C, C584)</f>
        <v>0</v>
      </c>
    </row>
    <row r="585" spans="1:7" x14ac:dyDescent="0.3">
      <c r="A585" s="5">
        <v>154462</v>
      </c>
      <c r="B585" s="5">
        <v>47892</v>
      </c>
      <c r="C585" s="5">
        <v>497483</v>
      </c>
      <c r="D585" s="1">
        <v>41482</v>
      </c>
      <c r="E585">
        <v>5</v>
      </c>
      <c r="F585" t="s">
        <v>3869</v>
      </c>
      <c r="G585">
        <f>COUNTIF(recipes!C:C, C585)</f>
        <v>0</v>
      </c>
    </row>
    <row r="586" spans="1:7" x14ac:dyDescent="0.3">
      <c r="A586" s="5">
        <v>606290</v>
      </c>
      <c r="B586" s="5">
        <v>17803</v>
      </c>
      <c r="C586" s="5">
        <v>150908</v>
      </c>
      <c r="D586" s="1">
        <v>39863</v>
      </c>
      <c r="E586">
        <v>5</v>
      </c>
      <c r="F586" t="s">
        <v>3870</v>
      </c>
      <c r="G586">
        <f>COUNTIF(recipes!C:C, C586)</f>
        <v>0</v>
      </c>
    </row>
    <row r="587" spans="1:7" x14ac:dyDescent="0.3">
      <c r="A587" s="5">
        <v>6651</v>
      </c>
      <c r="B587" s="5">
        <v>140806</v>
      </c>
      <c r="C587" s="5">
        <v>29121</v>
      </c>
      <c r="D587" s="1">
        <v>38264</v>
      </c>
      <c r="E587">
        <v>5</v>
      </c>
      <c r="F587" t="s">
        <v>3871</v>
      </c>
      <c r="G587">
        <f>COUNTIF(recipes!C:C, C587)</f>
        <v>0</v>
      </c>
    </row>
    <row r="588" spans="1:7" ht="409.6" x14ac:dyDescent="0.3">
      <c r="A588" s="5">
        <v>479095</v>
      </c>
      <c r="B588" s="5">
        <v>307059</v>
      </c>
      <c r="C588" s="5">
        <v>341973</v>
      </c>
      <c r="D588" s="1">
        <v>40252</v>
      </c>
      <c r="E588">
        <v>4</v>
      </c>
      <c r="F588" s="2" t="s">
        <v>3872</v>
      </c>
      <c r="G588">
        <f>COUNTIF(recipes!C:C, C588)</f>
        <v>0</v>
      </c>
    </row>
    <row r="589" spans="1:7" ht="187.2" x14ac:dyDescent="0.3">
      <c r="A589" s="5">
        <v>920221</v>
      </c>
      <c r="B589" s="5">
        <v>1756629</v>
      </c>
      <c r="C589" s="5">
        <v>195975</v>
      </c>
      <c r="D589" s="1">
        <v>40522</v>
      </c>
      <c r="E589">
        <v>0</v>
      </c>
      <c r="F589" s="2" t="s">
        <v>3873</v>
      </c>
      <c r="G589">
        <f>COUNTIF(recipes!C:C, C589)</f>
        <v>0</v>
      </c>
    </row>
    <row r="590" spans="1:7" ht="230.4" x14ac:dyDescent="0.3">
      <c r="A590" s="5">
        <v>449911</v>
      </c>
      <c r="B590" s="5">
        <v>278696</v>
      </c>
      <c r="C590" s="5">
        <v>73224</v>
      </c>
      <c r="D590" s="1">
        <v>38974</v>
      </c>
      <c r="E590">
        <v>5</v>
      </c>
      <c r="F590" s="2" t="s">
        <v>3874</v>
      </c>
      <c r="G590">
        <f>COUNTIF(recipes!C:C, C590)</f>
        <v>0</v>
      </c>
    </row>
    <row r="591" spans="1:7" x14ac:dyDescent="0.3">
      <c r="A591" s="5">
        <v>1086946</v>
      </c>
      <c r="B591" s="5">
        <v>69904</v>
      </c>
      <c r="C591" s="5">
        <v>161334</v>
      </c>
      <c r="D591" s="1">
        <v>38904</v>
      </c>
      <c r="E591">
        <v>5</v>
      </c>
      <c r="F591" t="s">
        <v>3875</v>
      </c>
      <c r="G591">
        <f>COUNTIF(recipes!C:C, C591)</f>
        <v>0</v>
      </c>
    </row>
    <row r="592" spans="1:7" x14ac:dyDescent="0.3">
      <c r="A592" s="5">
        <v>571375</v>
      </c>
      <c r="B592" s="5">
        <v>400708</v>
      </c>
      <c r="C592" s="5">
        <v>143734</v>
      </c>
      <c r="D592" s="1">
        <v>40134</v>
      </c>
      <c r="E592">
        <v>5</v>
      </c>
      <c r="F592" t="s">
        <v>3876</v>
      </c>
      <c r="G592">
        <f>COUNTIF(recipes!C:C, C592)</f>
        <v>0</v>
      </c>
    </row>
    <row r="593" spans="1:7" x14ac:dyDescent="0.3">
      <c r="A593" s="5">
        <v>494114</v>
      </c>
      <c r="B593" s="5">
        <v>1653107</v>
      </c>
      <c r="C593" s="5">
        <v>98223</v>
      </c>
      <c r="D593" s="1">
        <v>40535</v>
      </c>
      <c r="E593">
        <v>5</v>
      </c>
      <c r="F593" t="s">
        <v>3877</v>
      </c>
      <c r="G593">
        <f>COUNTIF(recipes!C:C, C593)</f>
        <v>0</v>
      </c>
    </row>
    <row r="594" spans="1:7" x14ac:dyDescent="0.3">
      <c r="A594" s="5">
        <v>676658</v>
      </c>
      <c r="B594" s="5">
        <v>50773</v>
      </c>
      <c r="C594" s="5">
        <v>42320</v>
      </c>
      <c r="D594" s="1">
        <v>38701</v>
      </c>
      <c r="E594">
        <v>5</v>
      </c>
      <c r="F594" t="s">
        <v>3878</v>
      </c>
      <c r="G594">
        <f>COUNTIF(recipes!C:C, C594)</f>
        <v>0</v>
      </c>
    </row>
    <row r="595" spans="1:7" x14ac:dyDescent="0.3">
      <c r="A595" s="5">
        <v>52459</v>
      </c>
      <c r="B595" s="5">
        <v>884717</v>
      </c>
      <c r="C595" s="5">
        <v>355799</v>
      </c>
      <c r="D595" s="1">
        <v>40458</v>
      </c>
      <c r="E595">
        <v>5</v>
      </c>
      <c r="F595" t="s">
        <v>3879</v>
      </c>
      <c r="G595">
        <f>COUNTIF(recipes!C:C, C595)</f>
        <v>0</v>
      </c>
    </row>
    <row r="596" spans="1:7" x14ac:dyDescent="0.3">
      <c r="A596" s="5">
        <v>687720</v>
      </c>
      <c r="B596" s="5">
        <v>63128</v>
      </c>
      <c r="C596" s="5">
        <v>68642</v>
      </c>
      <c r="D596" s="1">
        <v>38901</v>
      </c>
      <c r="E596">
        <v>5</v>
      </c>
      <c r="F596" t="s">
        <v>3880</v>
      </c>
      <c r="G596">
        <f>COUNTIF(recipes!C:C, C596)</f>
        <v>0</v>
      </c>
    </row>
    <row r="597" spans="1:7" x14ac:dyDescent="0.3">
      <c r="A597" s="5">
        <v>666615</v>
      </c>
      <c r="B597" s="5">
        <v>142464</v>
      </c>
      <c r="C597" s="5">
        <v>125114</v>
      </c>
      <c r="D597" s="1">
        <v>38792</v>
      </c>
      <c r="E597">
        <v>5</v>
      </c>
      <c r="F597" t="s">
        <v>3881</v>
      </c>
      <c r="G597">
        <f>COUNTIF(recipes!C:C, C597)</f>
        <v>0</v>
      </c>
    </row>
    <row r="598" spans="1:7" x14ac:dyDescent="0.3">
      <c r="A598" s="5">
        <v>657359</v>
      </c>
      <c r="B598" s="5">
        <v>1674612</v>
      </c>
      <c r="C598" s="5">
        <v>27208</v>
      </c>
      <c r="D598" s="1">
        <v>41203</v>
      </c>
      <c r="E598">
        <v>5</v>
      </c>
      <c r="F598" t="s">
        <v>3882</v>
      </c>
      <c r="G598">
        <f>COUNTIF(recipes!C:C, C598)</f>
        <v>0</v>
      </c>
    </row>
    <row r="599" spans="1:7" x14ac:dyDescent="0.3">
      <c r="A599" s="5">
        <v>418909</v>
      </c>
      <c r="B599" s="5">
        <v>232107</v>
      </c>
      <c r="C599" s="5">
        <v>70412</v>
      </c>
      <c r="D599" s="1">
        <v>40839</v>
      </c>
      <c r="E599">
        <v>5</v>
      </c>
      <c r="F599" t="s">
        <v>3883</v>
      </c>
      <c r="G599">
        <f>COUNTIF(recipes!C:C, C599)</f>
        <v>0</v>
      </c>
    </row>
    <row r="600" spans="1:7" x14ac:dyDescent="0.3">
      <c r="A600" s="5">
        <v>612030</v>
      </c>
      <c r="B600" s="5">
        <v>2001808148</v>
      </c>
      <c r="C600" s="5">
        <v>238994</v>
      </c>
      <c r="D600" s="1">
        <v>43059</v>
      </c>
      <c r="E600">
        <v>5</v>
      </c>
      <c r="F600" t="s">
        <v>3884</v>
      </c>
      <c r="G600">
        <f>COUNTIF(recipes!C:C, C600)</f>
        <v>0</v>
      </c>
    </row>
    <row r="601" spans="1:7" x14ac:dyDescent="0.3">
      <c r="A601" s="5">
        <v>626185</v>
      </c>
      <c r="B601" s="5">
        <v>166642</v>
      </c>
      <c r="C601" s="5">
        <v>116242</v>
      </c>
      <c r="D601" s="1">
        <v>39236</v>
      </c>
      <c r="E601">
        <v>5</v>
      </c>
      <c r="F601" t="s">
        <v>3885</v>
      </c>
      <c r="G601">
        <f>COUNTIF(recipes!C:C, C601)</f>
        <v>0</v>
      </c>
    </row>
    <row r="602" spans="1:7" x14ac:dyDescent="0.3">
      <c r="A602" s="5">
        <v>1126992</v>
      </c>
      <c r="B602" s="5">
        <v>1027074</v>
      </c>
      <c r="C602" s="5">
        <v>244245</v>
      </c>
      <c r="D602" s="1">
        <v>40047</v>
      </c>
      <c r="E602">
        <v>5</v>
      </c>
      <c r="F602" t="s">
        <v>3886</v>
      </c>
      <c r="G602">
        <f>COUNTIF(recipes!C:C, C602)</f>
        <v>0</v>
      </c>
    </row>
    <row r="603" spans="1:7" x14ac:dyDescent="0.3">
      <c r="A603" s="5">
        <v>932727</v>
      </c>
      <c r="B603" s="5">
        <v>260689</v>
      </c>
      <c r="C603" s="5">
        <v>86829</v>
      </c>
      <c r="D603" s="1">
        <v>39103</v>
      </c>
      <c r="E603">
        <v>3</v>
      </c>
      <c r="F603" t="s">
        <v>3887</v>
      </c>
      <c r="G603">
        <f>COUNTIF(recipes!C:C, C603)</f>
        <v>0</v>
      </c>
    </row>
    <row r="604" spans="1:7" x14ac:dyDescent="0.3">
      <c r="A604" s="5">
        <v>949028</v>
      </c>
      <c r="B604" s="5">
        <v>836783</v>
      </c>
      <c r="C604" s="5">
        <v>261733</v>
      </c>
      <c r="D604" s="1">
        <v>40068</v>
      </c>
      <c r="E604">
        <v>5</v>
      </c>
      <c r="F604" t="s">
        <v>3888</v>
      </c>
      <c r="G604">
        <f>COUNTIF(recipes!C:C, C604)</f>
        <v>0</v>
      </c>
    </row>
    <row r="605" spans="1:7" x14ac:dyDescent="0.3">
      <c r="A605" s="5">
        <v>313384</v>
      </c>
      <c r="B605" s="5">
        <v>7108</v>
      </c>
      <c r="C605" s="5">
        <v>246989</v>
      </c>
      <c r="D605" s="1">
        <v>39408</v>
      </c>
      <c r="E605">
        <v>5</v>
      </c>
      <c r="F605" t="s">
        <v>3889</v>
      </c>
      <c r="G605">
        <f>COUNTIF(recipes!C:C, C605)</f>
        <v>0</v>
      </c>
    </row>
    <row r="606" spans="1:7" x14ac:dyDescent="0.3">
      <c r="A606" s="5">
        <v>1112357</v>
      </c>
      <c r="B606" s="5">
        <v>237123</v>
      </c>
      <c r="C606" s="5">
        <v>179826</v>
      </c>
      <c r="D606" s="1">
        <v>39039</v>
      </c>
      <c r="E606">
        <v>0</v>
      </c>
      <c r="F606" t="s">
        <v>3890</v>
      </c>
      <c r="G606">
        <f>COUNTIF(recipes!C:C, C606)</f>
        <v>0</v>
      </c>
    </row>
    <row r="607" spans="1:7" x14ac:dyDescent="0.3">
      <c r="A607" s="5">
        <v>862317</v>
      </c>
      <c r="B607" s="5">
        <v>1500306</v>
      </c>
      <c r="C607" s="5">
        <v>36806</v>
      </c>
      <c r="D607" s="1">
        <v>41693</v>
      </c>
      <c r="E607">
        <v>0</v>
      </c>
      <c r="F607" t="s">
        <v>3891</v>
      </c>
      <c r="G607">
        <f>COUNTIF(recipes!C:C, C607)</f>
        <v>0</v>
      </c>
    </row>
    <row r="608" spans="1:7" x14ac:dyDescent="0.3">
      <c r="A608" s="5">
        <v>546086</v>
      </c>
      <c r="B608" s="5">
        <v>305147</v>
      </c>
      <c r="C608" s="5">
        <v>164905</v>
      </c>
      <c r="D608" s="1">
        <v>38934</v>
      </c>
      <c r="E608">
        <v>4</v>
      </c>
      <c r="F608" t="s">
        <v>3892</v>
      </c>
      <c r="G608">
        <f>COUNTIF(recipes!C:C, C608)</f>
        <v>0</v>
      </c>
    </row>
    <row r="609" spans="1:7" x14ac:dyDescent="0.3">
      <c r="A609" s="5">
        <v>748392</v>
      </c>
      <c r="B609" s="5">
        <v>107651</v>
      </c>
      <c r="C609" s="5">
        <v>97187</v>
      </c>
      <c r="D609" s="1">
        <v>38290</v>
      </c>
      <c r="E609">
        <v>5</v>
      </c>
      <c r="F609" t="s">
        <v>3893</v>
      </c>
      <c r="G609">
        <f>COUNTIF(recipes!C:C, C609)</f>
        <v>0</v>
      </c>
    </row>
    <row r="610" spans="1:7" ht="259.2" x14ac:dyDescent="0.3">
      <c r="A610" s="5">
        <v>1042213</v>
      </c>
      <c r="B610" s="5">
        <v>716144</v>
      </c>
      <c r="C610" s="5">
        <v>235758</v>
      </c>
      <c r="D610" s="1">
        <v>39761</v>
      </c>
      <c r="E610">
        <v>5</v>
      </c>
      <c r="F610" s="2" t="s">
        <v>3894</v>
      </c>
      <c r="G610">
        <f>COUNTIF(recipes!C:C, C610)</f>
        <v>0</v>
      </c>
    </row>
    <row r="611" spans="1:7" ht="172.8" x14ac:dyDescent="0.3">
      <c r="A611" s="5">
        <v>251504</v>
      </c>
      <c r="B611" s="5">
        <v>175727</v>
      </c>
      <c r="C611" s="5">
        <v>22227</v>
      </c>
      <c r="D611" s="1">
        <v>40185</v>
      </c>
      <c r="E611">
        <v>2</v>
      </c>
      <c r="F611" s="2" t="s">
        <v>3895</v>
      </c>
      <c r="G611">
        <f>COUNTIF(recipes!C:C, C611)</f>
        <v>0</v>
      </c>
    </row>
    <row r="612" spans="1:7" x14ac:dyDescent="0.3">
      <c r="A612" s="5">
        <v>151762</v>
      </c>
      <c r="B612" s="5">
        <v>333017</v>
      </c>
      <c r="C612" s="5">
        <v>167211</v>
      </c>
      <c r="D612" s="1">
        <v>39417</v>
      </c>
      <c r="E612">
        <v>5</v>
      </c>
      <c r="F612" t="s">
        <v>3896</v>
      </c>
      <c r="G612">
        <f>COUNTIF(recipes!C:C, C612)</f>
        <v>0</v>
      </c>
    </row>
    <row r="613" spans="1:7" x14ac:dyDescent="0.3">
      <c r="A613" s="5">
        <v>263228</v>
      </c>
      <c r="B613" s="5">
        <v>207176</v>
      </c>
      <c r="C613" s="5">
        <v>182403</v>
      </c>
      <c r="D613" s="1">
        <v>40304</v>
      </c>
      <c r="E613">
        <v>5</v>
      </c>
      <c r="F613" t="s">
        <v>3897</v>
      </c>
      <c r="G613">
        <f>COUNTIF(recipes!C:C, C613)</f>
        <v>0</v>
      </c>
    </row>
    <row r="614" spans="1:7" x14ac:dyDescent="0.3">
      <c r="A614" s="5">
        <v>271168</v>
      </c>
      <c r="B614" s="5">
        <v>60992</v>
      </c>
      <c r="C614" s="5">
        <v>88207</v>
      </c>
      <c r="D614" s="1">
        <v>38519</v>
      </c>
      <c r="E614">
        <v>5</v>
      </c>
      <c r="F614" t="s">
        <v>3898</v>
      </c>
      <c r="G614">
        <f>COUNTIF(recipes!C:C, C614)</f>
        <v>0</v>
      </c>
    </row>
    <row r="615" spans="1:7" x14ac:dyDescent="0.3">
      <c r="A615" s="5">
        <v>1033273</v>
      </c>
      <c r="B615" s="5">
        <v>614471</v>
      </c>
      <c r="C615" s="5">
        <v>48401</v>
      </c>
      <c r="D615" s="1">
        <v>40243</v>
      </c>
      <c r="E615">
        <v>3</v>
      </c>
      <c r="F615" t="s">
        <v>3899</v>
      </c>
      <c r="G615">
        <f>COUNTIF(recipes!C:C, C615)</f>
        <v>0</v>
      </c>
    </row>
    <row r="616" spans="1:7" x14ac:dyDescent="0.3">
      <c r="A616" s="5">
        <v>342174</v>
      </c>
      <c r="B616" s="5">
        <v>315565</v>
      </c>
      <c r="C616" s="5">
        <v>297807</v>
      </c>
      <c r="D616" s="1">
        <v>40964</v>
      </c>
      <c r="E616">
        <v>5</v>
      </c>
      <c r="F616" t="s">
        <v>3900</v>
      </c>
      <c r="G616">
        <f>COUNTIF(recipes!C:C, C616)</f>
        <v>0</v>
      </c>
    </row>
    <row r="617" spans="1:7" x14ac:dyDescent="0.3">
      <c r="A617" s="5">
        <v>1108561</v>
      </c>
      <c r="B617" s="5">
        <v>36738</v>
      </c>
      <c r="C617" s="5">
        <v>30358</v>
      </c>
      <c r="D617" s="1">
        <v>37462</v>
      </c>
      <c r="E617">
        <v>5</v>
      </c>
      <c r="F617" t="s">
        <v>393</v>
      </c>
      <c r="G617">
        <f>COUNTIF(recipes!C:C, C617)</f>
        <v>0</v>
      </c>
    </row>
    <row r="618" spans="1:7" x14ac:dyDescent="0.3">
      <c r="A618" s="5">
        <v>115333</v>
      </c>
      <c r="B618" s="5">
        <v>326176</v>
      </c>
      <c r="C618" s="5">
        <v>375602</v>
      </c>
      <c r="D618" s="1">
        <v>40209</v>
      </c>
      <c r="E618">
        <v>5</v>
      </c>
      <c r="F618" t="s">
        <v>3901</v>
      </c>
      <c r="G618">
        <f>COUNTIF(recipes!C:C, C618)</f>
        <v>0</v>
      </c>
    </row>
    <row r="619" spans="1:7" x14ac:dyDescent="0.3">
      <c r="A619" s="5">
        <v>655244</v>
      </c>
      <c r="B619" s="5">
        <v>422893</v>
      </c>
      <c r="C619" s="5">
        <v>156558</v>
      </c>
      <c r="D619" s="1">
        <v>39323</v>
      </c>
      <c r="E619">
        <v>5</v>
      </c>
      <c r="F619" t="s">
        <v>3902</v>
      </c>
      <c r="G619">
        <f>COUNTIF(recipes!C:C, C619)</f>
        <v>0</v>
      </c>
    </row>
    <row r="620" spans="1:7" x14ac:dyDescent="0.3">
      <c r="A620" s="5">
        <v>946314</v>
      </c>
      <c r="B620" s="5">
        <v>45765</v>
      </c>
      <c r="C620" s="5">
        <v>48490</v>
      </c>
      <c r="D620" s="1">
        <v>38389</v>
      </c>
      <c r="E620">
        <v>5</v>
      </c>
      <c r="F620" t="s">
        <v>3903</v>
      </c>
      <c r="G620">
        <f>COUNTIF(recipes!C:C, C620)</f>
        <v>0</v>
      </c>
    </row>
    <row r="621" spans="1:7" x14ac:dyDescent="0.3">
      <c r="A621" s="5">
        <v>192042</v>
      </c>
      <c r="B621" s="5">
        <v>107583</v>
      </c>
      <c r="C621" s="5">
        <v>279358</v>
      </c>
      <c r="D621" s="1">
        <v>39873</v>
      </c>
      <c r="E621">
        <v>5</v>
      </c>
      <c r="F621" t="s">
        <v>3904</v>
      </c>
      <c r="G621">
        <f>COUNTIF(recipes!C:C, C621)</f>
        <v>0</v>
      </c>
    </row>
    <row r="622" spans="1:7" x14ac:dyDescent="0.3">
      <c r="A622" s="5">
        <v>238864</v>
      </c>
      <c r="B622" s="5">
        <v>502463</v>
      </c>
      <c r="C622" s="5">
        <v>93114</v>
      </c>
      <c r="D622" s="1">
        <v>40980</v>
      </c>
      <c r="E622">
        <v>4</v>
      </c>
      <c r="F622" t="s">
        <v>3905</v>
      </c>
      <c r="G622">
        <f>COUNTIF(recipes!C:C, C622)</f>
        <v>0</v>
      </c>
    </row>
    <row r="623" spans="1:7" ht="374.4" x14ac:dyDescent="0.3">
      <c r="A623" s="5">
        <v>266373</v>
      </c>
      <c r="B623" s="5">
        <v>2002170078</v>
      </c>
      <c r="C623" s="5">
        <v>107786</v>
      </c>
      <c r="D623" s="1">
        <v>43250</v>
      </c>
      <c r="E623">
        <v>0</v>
      </c>
      <c r="F623" s="2" t="s">
        <v>3906</v>
      </c>
      <c r="G623">
        <f>COUNTIF(recipes!C:C, C623)</f>
        <v>0</v>
      </c>
    </row>
    <row r="624" spans="1:7" x14ac:dyDescent="0.3">
      <c r="A624" s="5">
        <v>61159</v>
      </c>
      <c r="B624" s="5">
        <v>37449</v>
      </c>
      <c r="C624" s="5">
        <v>232613</v>
      </c>
      <c r="D624" s="1">
        <v>41492</v>
      </c>
      <c r="E624">
        <v>5</v>
      </c>
      <c r="F624" t="s">
        <v>3907</v>
      </c>
      <c r="G624">
        <f>COUNTIF(recipes!C:C, C624)</f>
        <v>0</v>
      </c>
    </row>
    <row r="625" spans="1:7" x14ac:dyDescent="0.3">
      <c r="A625" s="5">
        <v>742843</v>
      </c>
      <c r="B625" s="5">
        <v>324390</v>
      </c>
      <c r="C625" s="5">
        <v>423414</v>
      </c>
      <c r="D625" s="1">
        <v>40357</v>
      </c>
      <c r="E625">
        <v>5</v>
      </c>
      <c r="F625" t="s">
        <v>3908</v>
      </c>
      <c r="G625">
        <f>COUNTIF(recipes!C:C, C625)</f>
        <v>0</v>
      </c>
    </row>
    <row r="626" spans="1:7" x14ac:dyDescent="0.3">
      <c r="A626" s="5">
        <v>27015</v>
      </c>
      <c r="B626" s="5">
        <v>152393</v>
      </c>
      <c r="C626" s="5">
        <v>98450</v>
      </c>
      <c r="D626" s="1">
        <v>38230</v>
      </c>
      <c r="E626">
        <v>5</v>
      </c>
      <c r="F626" t="s">
        <v>3909</v>
      </c>
      <c r="G626">
        <f>COUNTIF(recipes!C:C, C626)</f>
        <v>0</v>
      </c>
    </row>
    <row r="627" spans="1:7" x14ac:dyDescent="0.3">
      <c r="A627" s="5">
        <v>461049</v>
      </c>
      <c r="B627" s="5">
        <v>336058</v>
      </c>
      <c r="C627" s="5">
        <v>224221</v>
      </c>
      <c r="D627" s="1">
        <v>39516</v>
      </c>
      <c r="E627">
        <v>4</v>
      </c>
      <c r="F627" t="s">
        <v>3910</v>
      </c>
      <c r="G627">
        <f>COUNTIF(recipes!C:C, C627)</f>
        <v>0</v>
      </c>
    </row>
    <row r="628" spans="1:7" x14ac:dyDescent="0.3">
      <c r="A628" s="5">
        <v>759089</v>
      </c>
      <c r="B628" s="5">
        <v>672534</v>
      </c>
      <c r="C628" s="5">
        <v>215233</v>
      </c>
      <c r="D628" s="1">
        <v>40731</v>
      </c>
      <c r="E628">
        <v>5</v>
      </c>
      <c r="F628" t="s">
        <v>3911</v>
      </c>
      <c r="G628">
        <f>COUNTIF(recipes!C:C, C628)</f>
        <v>0</v>
      </c>
    </row>
    <row r="629" spans="1:7" x14ac:dyDescent="0.3">
      <c r="A629" s="5">
        <v>744278</v>
      </c>
      <c r="B629" s="5">
        <v>1179225</v>
      </c>
      <c r="C629" s="5">
        <v>48635</v>
      </c>
      <c r="D629" s="1">
        <v>41300</v>
      </c>
      <c r="E629">
        <v>5</v>
      </c>
      <c r="F629" t="s">
        <v>3912</v>
      </c>
      <c r="G629">
        <f>COUNTIF(recipes!C:C, C629)</f>
        <v>0</v>
      </c>
    </row>
    <row r="630" spans="1:7" x14ac:dyDescent="0.3">
      <c r="A630" s="5">
        <v>159534</v>
      </c>
      <c r="B630" s="5">
        <v>1951388</v>
      </c>
      <c r="C630" s="5">
        <v>500881</v>
      </c>
      <c r="D630" s="1">
        <v>41535</v>
      </c>
      <c r="E630">
        <v>0</v>
      </c>
      <c r="F630" t="s">
        <v>3913</v>
      </c>
      <c r="G630">
        <f>COUNTIF(recipes!C:C, C630)</f>
        <v>1</v>
      </c>
    </row>
    <row r="631" spans="1:7" x14ac:dyDescent="0.3">
      <c r="A631" s="5">
        <v>475092</v>
      </c>
      <c r="B631" s="5">
        <v>158815</v>
      </c>
      <c r="C631" s="5">
        <v>116996</v>
      </c>
      <c r="D631" s="1">
        <v>42121</v>
      </c>
      <c r="E631">
        <v>5</v>
      </c>
      <c r="F631" t="s">
        <v>3914</v>
      </c>
      <c r="G631">
        <f>COUNTIF(recipes!C:C, C631)</f>
        <v>0</v>
      </c>
    </row>
    <row r="632" spans="1:7" x14ac:dyDescent="0.3">
      <c r="A632" s="5">
        <v>48266</v>
      </c>
      <c r="B632" s="5">
        <v>2942342</v>
      </c>
      <c r="C632" s="5">
        <v>148899</v>
      </c>
      <c r="D632" s="1">
        <v>41498</v>
      </c>
      <c r="E632">
        <v>5</v>
      </c>
      <c r="F632" t="s">
        <v>3915</v>
      </c>
      <c r="G632">
        <f>COUNTIF(recipes!C:C, C632)</f>
        <v>0</v>
      </c>
    </row>
    <row r="633" spans="1:7" ht="409.6" x14ac:dyDescent="0.3">
      <c r="A633" s="5">
        <v>231224</v>
      </c>
      <c r="B633" s="5">
        <v>311003</v>
      </c>
      <c r="C633" s="5">
        <v>282358</v>
      </c>
      <c r="D633" s="1">
        <v>40245</v>
      </c>
      <c r="E633">
        <v>5</v>
      </c>
      <c r="F633" s="2" t="s">
        <v>3916</v>
      </c>
      <c r="G633">
        <f>COUNTIF(recipes!C:C, C633)</f>
        <v>0</v>
      </c>
    </row>
    <row r="634" spans="1:7" x14ac:dyDescent="0.3">
      <c r="A634" s="5">
        <v>299019</v>
      </c>
      <c r="B634" s="5">
        <v>164127</v>
      </c>
      <c r="C634" s="5">
        <v>35287</v>
      </c>
      <c r="D634" s="1">
        <v>40785</v>
      </c>
      <c r="E634">
        <v>5</v>
      </c>
      <c r="F634" t="s">
        <v>3917</v>
      </c>
      <c r="G634">
        <f>COUNTIF(recipes!C:C, C634)</f>
        <v>0</v>
      </c>
    </row>
    <row r="635" spans="1:7" x14ac:dyDescent="0.3">
      <c r="A635" s="5">
        <v>20764</v>
      </c>
      <c r="B635" s="5">
        <v>562747</v>
      </c>
      <c r="C635" s="5">
        <v>88804</v>
      </c>
      <c r="D635" s="1">
        <v>39366</v>
      </c>
      <c r="E635">
        <v>4</v>
      </c>
      <c r="F635" t="s">
        <v>3918</v>
      </c>
      <c r="G635">
        <f>COUNTIF(recipes!C:C, C635)</f>
        <v>0</v>
      </c>
    </row>
    <row r="636" spans="1:7" x14ac:dyDescent="0.3">
      <c r="A636" s="5">
        <v>129390</v>
      </c>
      <c r="B636" s="5">
        <v>574635</v>
      </c>
      <c r="C636" s="5">
        <v>45207</v>
      </c>
      <c r="D636" s="1">
        <v>40173</v>
      </c>
      <c r="E636">
        <v>5</v>
      </c>
      <c r="F636" t="s">
        <v>3919</v>
      </c>
      <c r="G636">
        <f>COUNTIF(recipes!C:C, C636)</f>
        <v>0</v>
      </c>
    </row>
    <row r="637" spans="1:7" x14ac:dyDescent="0.3">
      <c r="A637" s="5">
        <v>177684</v>
      </c>
      <c r="B637" s="5">
        <v>156950</v>
      </c>
      <c r="C637" s="5">
        <v>38249</v>
      </c>
      <c r="D637" s="1">
        <v>38263</v>
      </c>
      <c r="E637">
        <v>5</v>
      </c>
      <c r="F637" t="s">
        <v>3920</v>
      </c>
      <c r="G637">
        <f>COUNTIF(recipes!C:C, C637)</f>
        <v>0</v>
      </c>
    </row>
    <row r="638" spans="1:7" x14ac:dyDescent="0.3">
      <c r="A638" s="5">
        <v>1012126</v>
      </c>
      <c r="B638" s="5">
        <v>348495</v>
      </c>
      <c r="C638" s="5">
        <v>198961</v>
      </c>
      <c r="D638" s="1">
        <v>39086</v>
      </c>
      <c r="E638">
        <v>1</v>
      </c>
      <c r="F638" t="s">
        <v>3921</v>
      </c>
      <c r="G638">
        <f>COUNTIF(recipes!C:C, C638)</f>
        <v>0</v>
      </c>
    </row>
    <row r="639" spans="1:7" x14ac:dyDescent="0.3">
      <c r="A639" s="5">
        <v>757505</v>
      </c>
      <c r="B639" s="5">
        <v>240001</v>
      </c>
      <c r="C639" s="5">
        <v>140047</v>
      </c>
      <c r="D639" s="1">
        <v>39397</v>
      </c>
      <c r="E639">
        <v>5</v>
      </c>
      <c r="F639" t="s">
        <v>190</v>
      </c>
      <c r="G639">
        <f>COUNTIF(recipes!C:C, C639)</f>
        <v>0</v>
      </c>
    </row>
    <row r="640" spans="1:7" x14ac:dyDescent="0.3">
      <c r="A640" s="5">
        <v>157703</v>
      </c>
      <c r="B640" s="5">
        <v>53368</v>
      </c>
      <c r="C640" s="5">
        <v>46967</v>
      </c>
      <c r="D640" s="1">
        <v>38120</v>
      </c>
      <c r="E640">
        <v>3</v>
      </c>
      <c r="F640" t="s">
        <v>3922</v>
      </c>
      <c r="G640">
        <f>COUNTIF(recipes!C:C, C640)</f>
        <v>0</v>
      </c>
    </row>
    <row r="641" spans="1:7" x14ac:dyDescent="0.3">
      <c r="A641" s="5">
        <v>466125</v>
      </c>
      <c r="B641" s="5">
        <v>382999</v>
      </c>
      <c r="C641" s="5">
        <v>120817</v>
      </c>
      <c r="D641" s="1">
        <v>39261</v>
      </c>
      <c r="E641">
        <v>5</v>
      </c>
      <c r="F641" t="s">
        <v>3923</v>
      </c>
      <c r="G641">
        <f>COUNTIF(recipes!C:C, C641)</f>
        <v>0</v>
      </c>
    </row>
    <row r="642" spans="1:7" x14ac:dyDescent="0.3">
      <c r="A642" s="5">
        <v>327878</v>
      </c>
      <c r="B642" s="5">
        <v>209983</v>
      </c>
      <c r="C642" s="5">
        <v>166056</v>
      </c>
      <c r="D642" s="1">
        <v>38909</v>
      </c>
      <c r="E642">
        <v>5</v>
      </c>
      <c r="F642" t="s">
        <v>3924</v>
      </c>
      <c r="G642">
        <f>COUNTIF(recipes!C:C, C642)</f>
        <v>0</v>
      </c>
    </row>
    <row r="643" spans="1:7" x14ac:dyDescent="0.3">
      <c r="A643" s="5">
        <v>454798</v>
      </c>
      <c r="B643" s="5">
        <v>107583</v>
      </c>
      <c r="C643" s="5">
        <v>320773</v>
      </c>
      <c r="D643" s="1">
        <v>39939</v>
      </c>
      <c r="E643">
        <v>5</v>
      </c>
      <c r="F643" t="s">
        <v>3925</v>
      </c>
      <c r="G643">
        <f>COUNTIF(recipes!C:C, C643)</f>
        <v>0</v>
      </c>
    </row>
    <row r="644" spans="1:7" x14ac:dyDescent="0.3">
      <c r="A644" s="5">
        <v>528473</v>
      </c>
      <c r="B644" s="5">
        <v>702616</v>
      </c>
      <c r="C644" s="5">
        <v>372374</v>
      </c>
      <c r="D644" s="1">
        <v>40827</v>
      </c>
      <c r="E644">
        <v>5</v>
      </c>
      <c r="F644" t="s">
        <v>3926</v>
      </c>
      <c r="G644">
        <f>COUNTIF(recipes!C:C, C644)</f>
        <v>0</v>
      </c>
    </row>
    <row r="645" spans="1:7" ht="409.6" x14ac:dyDescent="0.3">
      <c r="A645" s="5">
        <v>963021</v>
      </c>
      <c r="B645" s="5">
        <v>198154</v>
      </c>
      <c r="C645" s="5">
        <v>294031</v>
      </c>
      <c r="D645" s="1">
        <v>40187</v>
      </c>
      <c r="E645">
        <v>4</v>
      </c>
      <c r="F645" s="2" t="s">
        <v>3927</v>
      </c>
      <c r="G645">
        <f>COUNTIF(recipes!C:C, C645)</f>
        <v>0</v>
      </c>
    </row>
    <row r="646" spans="1:7" ht="409.6" x14ac:dyDescent="0.3">
      <c r="A646" s="5">
        <v>612226</v>
      </c>
      <c r="B646" s="5">
        <v>1292822</v>
      </c>
      <c r="C646" s="5">
        <v>105102</v>
      </c>
      <c r="D646" s="1">
        <v>40461</v>
      </c>
      <c r="E646">
        <v>5</v>
      </c>
      <c r="F646" s="2" t="s">
        <v>3928</v>
      </c>
      <c r="G646">
        <f>COUNTIF(recipes!C:C, C646)</f>
        <v>0</v>
      </c>
    </row>
    <row r="647" spans="1:7" x14ac:dyDescent="0.3">
      <c r="A647" s="5">
        <v>324110</v>
      </c>
      <c r="B647" s="5">
        <v>724697</v>
      </c>
      <c r="C647" s="5">
        <v>80118</v>
      </c>
      <c r="D647" s="1">
        <v>40140</v>
      </c>
      <c r="E647">
        <v>5</v>
      </c>
      <c r="F647" t="s">
        <v>3929</v>
      </c>
      <c r="G647">
        <f>COUNTIF(recipes!C:C, C647)</f>
        <v>0</v>
      </c>
    </row>
    <row r="648" spans="1:7" x14ac:dyDescent="0.3">
      <c r="A648" s="5">
        <v>765260</v>
      </c>
      <c r="B648" s="5">
        <v>168423</v>
      </c>
      <c r="C648" s="5">
        <v>41707</v>
      </c>
      <c r="D648" s="1">
        <v>38884</v>
      </c>
      <c r="E648">
        <v>5</v>
      </c>
      <c r="F648" t="s">
        <v>3930</v>
      </c>
      <c r="G648">
        <f>COUNTIF(recipes!C:C, C648)</f>
        <v>0</v>
      </c>
    </row>
    <row r="649" spans="1:7" x14ac:dyDescent="0.3">
      <c r="A649" s="5">
        <v>543433</v>
      </c>
      <c r="B649" s="5">
        <v>145352</v>
      </c>
      <c r="C649" s="5">
        <v>203701</v>
      </c>
      <c r="D649" s="1">
        <v>39351</v>
      </c>
      <c r="E649">
        <v>5</v>
      </c>
      <c r="F649" t="s">
        <v>467</v>
      </c>
      <c r="G649">
        <f>COUNTIF(recipes!C:C, C649)</f>
        <v>1</v>
      </c>
    </row>
    <row r="650" spans="1:7" x14ac:dyDescent="0.3">
      <c r="A650" s="5">
        <v>127300</v>
      </c>
      <c r="B650" s="5">
        <v>476918</v>
      </c>
      <c r="C650" s="5">
        <v>161561</v>
      </c>
      <c r="D650" s="1">
        <v>39177</v>
      </c>
      <c r="E650">
        <v>3</v>
      </c>
      <c r="F650" t="s">
        <v>3931</v>
      </c>
      <c r="G650">
        <f>COUNTIF(recipes!C:C, C650)</f>
        <v>0</v>
      </c>
    </row>
    <row r="651" spans="1:7" x14ac:dyDescent="0.3">
      <c r="A651" s="5">
        <v>138313</v>
      </c>
      <c r="B651" s="5">
        <v>924782</v>
      </c>
      <c r="C651" s="5">
        <v>71653</v>
      </c>
      <c r="D651" s="1">
        <v>39676</v>
      </c>
      <c r="E651">
        <v>4</v>
      </c>
      <c r="F651" t="s">
        <v>3932</v>
      </c>
      <c r="G651">
        <f>COUNTIF(recipes!C:C, C651)</f>
        <v>0</v>
      </c>
    </row>
    <row r="652" spans="1:7" x14ac:dyDescent="0.3">
      <c r="A652" s="5">
        <v>216199</v>
      </c>
      <c r="B652" s="5">
        <v>123555</v>
      </c>
      <c r="C652" s="5">
        <v>85042</v>
      </c>
      <c r="D652" s="1">
        <v>39135</v>
      </c>
      <c r="E652">
        <v>5</v>
      </c>
      <c r="F652" t="s">
        <v>3933</v>
      </c>
      <c r="G652">
        <f>COUNTIF(recipes!C:C, C652)</f>
        <v>0</v>
      </c>
    </row>
    <row r="653" spans="1:7" x14ac:dyDescent="0.3">
      <c r="A653" s="5">
        <v>119255</v>
      </c>
      <c r="B653" s="5">
        <v>2402133</v>
      </c>
      <c r="C653" s="5">
        <v>159787</v>
      </c>
      <c r="D653" s="1">
        <v>43303</v>
      </c>
      <c r="E653">
        <v>3</v>
      </c>
      <c r="F653" t="s">
        <v>3934</v>
      </c>
      <c r="G653">
        <f>COUNTIF(recipes!C:C, C653)</f>
        <v>0</v>
      </c>
    </row>
    <row r="654" spans="1:7" x14ac:dyDescent="0.3">
      <c r="A654" s="5">
        <v>694249</v>
      </c>
      <c r="B654" s="5">
        <v>163112</v>
      </c>
      <c r="C654" s="5">
        <v>120273</v>
      </c>
      <c r="D654" s="1">
        <v>38634</v>
      </c>
      <c r="E654">
        <v>4</v>
      </c>
      <c r="F654" t="s">
        <v>3935</v>
      </c>
      <c r="G654">
        <f>COUNTIF(recipes!C:C, C654)</f>
        <v>0</v>
      </c>
    </row>
    <row r="655" spans="1:7" x14ac:dyDescent="0.3">
      <c r="A655" s="5">
        <v>273315</v>
      </c>
      <c r="B655" s="5">
        <v>2001799857</v>
      </c>
      <c r="C655" s="5">
        <v>16489</v>
      </c>
      <c r="D655" s="1">
        <v>43055</v>
      </c>
      <c r="E655">
        <v>4</v>
      </c>
      <c r="F655" t="s">
        <v>3936</v>
      </c>
      <c r="G655">
        <f>COUNTIF(recipes!C:C, C655)</f>
        <v>0</v>
      </c>
    </row>
    <row r="656" spans="1:7" x14ac:dyDescent="0.3">
      <c r="A656" s="5">
        <v>468922</v>
      </c>
      <c r="B656" s="5">
        <v>158086</v>
      </c>
      <c r="C656" s="5">
        <v>318100</v>
      </c>
      <c r="D656" s="1">
        <v>39895</v>
      </c>
      <c r="E656">
        <v>5</v>
      </c>
      <c r="F656" t="s">
        <v>3937</v>
      </c>
      <c r="G656">
        <f>COUNTIF(recipes!C:C, C656)</f>
        <v>0</v>
      </c>
    </row>
    <row r="657" spans="1:7" x14ac:dyDescent="0.3">
      <c r="A657" s="5">
        <v>192125</v>
      </c>
      <c r="B657" s="5">
        <v>975720</v>
      </c>
      <c r="C657" s="5">
        <v>190274</v>
      </c>
      <c r="D657" s="1">
        <v>40578</v>
      </c>
      <c r="E657">
        <v>5</v>
      </c>
      <c r="F657" t="s">
        <v>3938</v>
      </c>
      <c r="G657">
        <f>COUNTIF(recipes!C:C, C657)</f>
        <v>0</v>
      </c>
    </row>
    <row r="658" spans="1:7" x14ac:dyDescent="0.3">
      <c r="A658" s="5">
        <v>573968</v>
      </c>
      <c r="B658" s="5">
        <v>224075</v>
      </c>
      <c r="C658" s="5">
        <v>263209</v>
      </c>
      <c r="D658" s="1">
        <v>39869</v>
      </c>
      <c r="E658">
        <v>5</v>
      </c>
      <c r="F658" t="s">
        <v>3939</v>
      </c>
      <c r="G658">
        <f>COUNTIF(recipes!C:C, C658)</f>
        <v>0</v>
      </c>
    </row>
    <row r="659" spans="1:7" x14ac:dyDescent="0.3">
      <c r="A659" s="5">
        <v>1118173</v>
      </c>
      <c r="B659" s="5">
        <v>96092</v>
      </c>
      <c r="C659" s="5">
        <v>195504</v>
      </c>
      <c r="D659" s="1">
        <v>39703</v>
      </c>
      <c r="E659">
        <v>5</v>
      </c>
      <c r="F659" t="s">
        <v>3940</v>
      </c>
      <c r="G659">
        <f>COUNTIF(recipes!C:C, C659)</f>
        <v>0</v>
      </c>
    </row>
    <row r="660" spans="1:7" x14ac:dyDescent="0.3">
      <c r="A660" s="5">
        <v>1026087</v>
      </c>
      <c r="B660" s="5">
        <v>199848</v>
      </c>
      <c r="C660" s="5">
        <v>108923</v>
      </c>
      <c r="D660" s="1">
        <v>40776</v>
      </c>
      <c r="E660">
        <v>5</v>
      </c>
      <c r="F660" t="s">
        <v>3941</v>
      </c>
      <c r="G660">
        <f>COUNTIF(recipes!C:C, C660)</f>
        <v>0</v>
      </c>
    </row>
    <row r="661" spans="1:7" ht="273.60000000000002" x14ac:dyDescent="0.3">
      <c r="A661" s="5">
        <v>183874</v>
      </c>
      <c r="B661" s="5">
        <v>2001114449</v>
      </c>
      <c r="C661" s="5">
        <v>117021</v>
      </c>
      <c r="D661" s="1">
        <v>42585</v>
      </c>
      <c r="E661">
        <v>5</v>
      </c>
      <c r="F661" s="2" t="s">
        <v>3942</v>
      </c>
      <c r="G661">
        <f>COUNTIF(recipes!C:C, C661)</f>
        <v>0</v>
      </c>
    </row>
    <row r="662" spans="1:7" ht="409.6" x14ac:dyDescent="0.3">
      <c r="A662" s="5">
        <v>972011</v>
      </c>
      <c r="B662" s="5">
        <v>2084804</v>
      </c>
      <c r="C662" s="5">
        <v>140878</v>
      </c>
      <c r="D662" s="1">
        <v>41310</v>
      </c>
      <c r="E662">
        <v>0</v>
      </c>
      <c r="F662" s="2" t="s">
        <v>3943</v>
      </c>
      <c r="G662">
        <f>COUNTIF(recipes!C:C, C662)</f>
        <v>1</v>
      </c>
    </row>
    <row r="663" spans="1:7" ht="409.6" x14ac:dyDescent="0.3">
      <c r="A663" s="5">
        <v>956986</v>
      </c>
      <c r="B663" s="5">
        <v>482376</v>
      </c>
      <c r="C663" s="5">
        <v>176875</v>
      </c>
      <c r="D663" s="1">
        <v>40098</v>
      </c>
      <c r="E663">
        <v>5</v>
      </c>
      <c r="F663" s="2" t="s">
        <v>286</v>
      </c>
      <c r="G663">
        <f>COUNTIF(recipes!C:C, C663)</f>
        <v>0</v>
      </c>
    </row>
    <row r="664" spans="1:7" x14ac:dyDescent="0.3">
      <c r="A664" s="5">
        <v>493657</v>
      </c>
      <c r="B664" s="5">
        <v>937635</v>
      </c>
      <c r="C664" s="5">
        <v>71373</v>
      </c>
      <c r="D664" s="1">
        <v>40628</v>
      </c>
      <c r="E664">
        <v>5</v>
      </c>
      <c r="F664" t="s">
        <v>3944</v>
      </c>
      <c r="G664">
        <f>COUNTIF(recipes!C:C, C664)</f>
        <v>0</v>
      </c>
    </row>
    <row r="665" spans="1:7" x14ac:dyDescent="0.3">
      <c r="A665" s="5">
        <v>261055</v>
      </c>
      <c r="B665" s="5">
        <v>1927700</v>
      </c>
      <c r="C665" s="5">
        <v>245490</v>
      </c>
      <c r="D665" s="1">
        <v>40777</v>
      </c>
      <c r="E665">
        <v>5</v>
      </c>
      <c r="F665" t="s">
        <v>3945</v>
      </c>
      <c r="G665">
        <f>COUNTIF(recipes!C:C, C665)</f>
        <v>0</v>
      </c>
    </row>
    <row r="666" spans="1:7" x14ac:dyDescent="0.3">
      <c r="A666" s="5">
        <v>128208</v>
      </c>
      <c r="B666" s="5">
        <v>44439</v>
      </c>
      <c r="C666" s="5">
        <v>30806</v>
      </c>
      <c r="D666" s="1">
        <v>37420</v>
      </c>
      <c r="E666">
        <v>4</v>
      </c>
      <c r="F666" t="s">
        <v>3946</v>
      </c>
      <c r="G666">
        <f>COUNTIF(recipes!C:C, C666)</f>
        <v>0</v>
      </c>
    </row>
    <row r="667" spans="1:7" x14ac:dyDescent="0.3">
      <c r="A667" s="5">
        <v>1006164</v>
      </c>
      <c r="B667" s="5">
        <v>242729</v>
      </c>
      <c r="C667" s="5">
        <v>340392</v>
      </c>
      <c r="D667" s="1">
        <v>39786</v>
      </c>
      <c r="E667">
        <v>5</v>
      </c>
      <c r="F667" t="s">
        <v>3947</v>
      </c>
      <c r="G667">
        <f>COUNTIF(recipes!C:C, C667)</f>
        <v>0</v>
      </c>
    </row>
    <row r="668" spans="1:7" ht="409.6" x14ac:dyDescent="0.3">
      <c r="A668" s="5">
        <v>538942</v>
      </c>
      <c r="B668" s="5">
        <v>755723</v>
      </c>
      <c r="C668" s="5">
        <v>422465</v>
      </c>
      <c r="D668" s="1">
        <v>40371</v>
      </c>
      <c r="E668">
        <v>5</v>
      </c>
      <c r="F668" s="2" t="s">
        <v>3948</v>
      </c>
      <c r="G668">
        <f>COUNTIF(recipes!C:C, C668)</f>
        <v>0</v>
      </c>
    </row>
    <row r="669" spans="1:7" x14ac:dyDescent="0.3">
      <c r="A669" s="5">
        <v>1044676</v>
      </c>
      <c r="B669" s="5">
        <v>815198</v>
      </c>
      <c r="C669" s="5">
        <v>183127</v>
      </c>
      <c r="D669" s="1">
        <v>39781</v>
      </c>
      <c r="E669">
        <v>3</v>
      </c>
      <c r="F669" t="s">
        <v>3949</v>
      </c>
      <c r="G669">
        <f>COUNTIF(recipes!C:C, C669)</f>
        <v>0</v>
      </c>
    </row>
    <row r="670" spans="1:7" x14ac:dyDescent="0.3">
      <c r="A670" s="5">
        <v>306582</v>
      </c>
      <c r="B670" s="5">
        <v>884421</v>
      </c>
      <c r="C670" s="5">
        <v>255604</v>
      </c>
      <c r="D670" s="1">
        <v>39815</v>
      </c>
      <c r="E670">
        <v>5</v>
      </c>
      <c r="F670" t="s">
        <v>3950</v>
      </c>
      <c r="G670">
        <f>COUNTIF(recipes!C:C, C670)</f>
        <v>0</v>
      </c>
    </row>
    <row r="671" spans="1:7" x14ac:dyDescent="0.3">
      <c r="A671" s="5">
        <v>1002895</v>
      </c>
      <c r="B671" s="5">
        <v>61357</v>
      </c>
      <c r="C671" s="5">
        <v>47676</v>
      </c>
      <c r="D671" s="1">
        <v>37821</v>
      </c>
      <c r="E671">
        <v>5</v>
      </c>
      <c r="F671" t="s">
        <v>3951</v>
      </c>
      <c r="G671">
        <f>COUNTIF(recipes!C:C, C671)</f>
        <v>0</v>
      </c>
    </row>
    <row r="672" spans="1:7" ht="388.8" x14ac:dyDescent="0.3">
      <c r="A672" s="5">
        <v>253339</v>
      </c>
      <c r="B672" s="5">
        <v>158131</v>
      </c>
      <c r="C672" s="5">
        <v>102617</v>
      </c>
      <c r="D672" s="1">
        <v>40047</v>
      </c>
      <c r="E672">
        <v>5</v>
      </c>
      <c r="F672" s="2" t="s">
        <v>3952</v>
      </c>
      <c r="G672">
        <f>COUNTIF(recipes!C:C, C672)</f>
        <v>0</v>
      </c>
    </row>
    <row r="673" spans="1:7" x14ac:dyDescent="0.3">
      <c r="A673" s="5">
        <v>1039147</v>
      </c>
      <c r="B673" s="5">
        <v>570804</v>
      </c>
      <c r="C673" s="5">
        <v>374826</v>
      </c>
      <c r="D673" s="1">
        <v>39967</v>
      </c>
      <c r="E673">
        <v>5</v>
      </c>
      <c r="F673" t="s">
        <v>3953</v>
      </c>
      <c r="G673">
        <f>COUNTIF(recipes!C:C, C673)</f>
        <v>0</v>
      </c>
    </row>
    <row r="674" spans="1:7" x14ac:dyDescent="0.3">
      <c r="A674" s="5">
        <v>213464</v>
      </c>
      <c r="B674" s="5">
        <v>651379</v>
      </c>
      <c r="C674" s="5">
        <v>125633</v>
      </c>
      <c r="D674" s="1">
        <v>40074</v>
      </c>
      <c r="E674">
        <v>5</v>
      </c>
      <c r="F674" t="s">
        <v>3954</v>
      </c>
      <c r="G674">
        <f>COUNTIF(recipes!C:C, C674)</f>
        <v>0</v>
      </c>
    </row>
    <row r="675" spans="1:7" ht="409.6" x14ac:dyDescent="0.3">
      <c r="A675" s="5">
        <v>300367</v>
      </c>
      <c r="B675" s="5">
        <v>1341560</v>
      </c>
      <c r="C675" s="5">
        <v>383829</v>
      </c>
      <c r="D675" s="1">
        <v>40029</v>
      </c>
      <c r="E675">
        <v>5</v>
      </c>
      <c r="F675" s="2" t="s">
        <v>3955</v>
      </c>
      <c r="G675">
        <f>COUNTIF(recipes!C:C, C675)</f>
        <v>0</v>
      </c>
    </row>
    <row r="676" spans="1:7" ht="409.6" x14ac:dyDescent="0.3">
      <c r="A676" s="5">
        <v>896436</v>
      </c>
      <c r="B676" s="5">
        <v>46202531</v>
      </c>
      <c r="C676" s="5">
        <v>24306</v>
      </c>
      <c r="D676" s="1">
        <v>41827</v>
      </c>
      <c r="E676">
        <v>5</v>
      </c>
      <c r="F676" s="2" t="s">
        <v>3956</v>
      </c>
      <c r="G676">
        <f>COUNTIF(recipes!C:C, C676)</f>
        <v>1</v>
      </c>
    </row>
    <row r="677" spans="1:7" x14ac:dyDescent="0.3">
      <c r="A677" s="5">
        <v>744471</v>
      </c>
      <c r="B677" s="5">
        <v>1418611</v>
      </c>
      <c r="C677" s="5">
        <v>179056</v>
      </c>
      <c r="D677" s="1">
        <v>43017</v>
      </c>
      <c r="E677">
        <v>5</v>
      </c>
      <c r="F677" t="s">
        <v>231</v>
      </c>
      <c r="G677">
        <f>COUNTIF(recipes!C:C, C677)</f>
        <v>0</v>
      </c>
    </row>
    <row r="678" spans="1:7" x14ac:dyDescent="0.3">
      <c r="A678" s="5">
        <v>215851</v>
      </c>
      <c r="B678" s="5">
        <v>2001102678</v>
      </c>
      <c r="C678" s="5">
        <v>199795</v>
      </c>
      <c r="D678" s="1">
        <v>42863</v>
      </c>
      <c r="E678">
        <v>5</v>
      </c>
      <c r="F678" t="s">
        <v>3957</v>
      </c>
      <c r="G678">
        <f>COUNTIF(recipes!C:C, C678)</f>
        <v>0</v>
      </c>
    </row>
    <row r="679" spans="1:7" x14ac:dyDescent="0.3">
      <c r="A679" s="5">
        <v>307336</v>
      </c>
      <c r="B679" s="5">
        <v>2002273254</v>
      </c>
      <c r="C679" s="5">
        <v>72585</v>
      </c>
      <c r="D679" s="1">
        <v>43355</v>
      </c>
      <c r="E679">
        <v>0</v>
      </c>
      <c r="F679" t="s">
        <v>3958</v>
      </c>
      <c r="G679">
        <f>COUNTIF(recipes!C:C, C679)</f>
        <v>0</v>
      </c>
    </row>
    <row r="680" spans="1:7" x14ac:dyDescent="0.3">
      <c r="A680" s="5">
        <v>511690</v>
      </c>
      <c r="B680" s="5">
        <v>228978</v>
      </c>
      <c r="C680" s="5">
        <v>91773</v>
      </c>
      <c r="D680" s="1">
        <v>39204</v>
      </c>
      <c r="E680">
        <v>5</v>
      </c>
      <c r="F680" t="s">
        <v>3959</v>
      </c>
      <c r="G680">
        <f>COUNTIF(recipes!C:C, C680)</f>
        <v>0</v>
      </c>
    </row>
    <row r="681" spans="1:7" x14ac:dyDescent="0.3">
      <c r="A681" s="5">
        <v>493217</v>
      </c>
      <c r="B681" s="5">
        <v>64934</v>
      </c>
      <c r="C681" s="5">
        <v>71373</v>
      </c>
      <c r="D681" s="1">
        <v>37917</v>
      </c>
      <c r="E681">
        <v>5</v>
      </c>
      <c r="F681" t="s">
        <v>3960</v>
      </c>
      <c r="G681">
        <f>COUNTIF(recipes!C:C, C681)</f>
        <v>0</v>
      </c>
    </row>
    <row r="682" spans="1:7" x14ac:dyDescent="0.3">
      <c r="A682" s="5">
        <v>708375</v>
      </c>
      <c r="B682" s="5">
        <v>535339</v>
      </c>
      <c r="C682" s="5">
        <v>206184</v>
      </c>
      <c r="D682" s="1">
        <v>39274</v>
      </c>
      <c r="E682">
        <v>5</v>
      </c>
      <c r="F682" t="s">
        <v>3961</v>
      </c>
      <c r="G682">
        <f>COUNTIF(recipes!C:C, C682)</f>
        <v>0</v>
      </c>
    </row>
    <row r="683" spans="1:7" x14ac:dyDescent="0.3">
      <c r="A683" s="5">
        <v>689261</v>
      </c>
      <c r="B683" s="5">
        <v>171063</v>
      </c>
      <c r="C683" s="5">
        <v>100235</v>
      </c>
      <c r="D683" s="1">
        <v>39840</v>
      </c>
      <c r="E683">
        <v>5</v>
      </c>
      <c r="F683" t="s">
        <v>362</v>
      </c>
      <c r="G683">
        <f>COUNTIF(recipes!C:C, C683)</f>
        <v>0</v>
      </c>
    </row>
    <row r="684" spans="1:7" x14ac:dyDescent="0.3">
      <c r="A684" s="5">
        <v>825980</v>
      </c>
      <c r="B684" s="5">
        <v>20754</v>
      </c>
      <c r="C684" s="5">
        <v>36784</v>
      </c>
      <c r="D684" s="1">
        <v>37493</v>
      </c>
      <c r="E684">
        <v>5</v>
      </c>
      <c r="F684" t="s">
        <v>3962</v>
      </c>
      <c r="G684">
        <f>COUNTIF(recipes!C:C, C684)</f>
        <v>0</v>
      </c>
    </row>
    <row r="685" spans="1:7" ht="409.6" x14ac:dyDescent="0.3">
      <c r="A685" s="5">
        <v>850862</v>
      </c>
      <c r="B685" s="5">
        <v>439911</v>
      </c>
      <c r="C685" s="5">
        <v>45251</v>
      </c>
      <c r="D685" s="1">
        <v>39114</v>
      </c>
      <c r="E685">
        <v>5</v>
      </c>
      <c r="F685" s="2" t="s">
        <v>3963</v>
      </c>
      <c r="G685">
        <f>COUNTIF(recipes!C:C, C685)</f>
        <v>0</v>
      </c>
    </row>
    <row r="686" spans="1:7" ht="288" x14ac:dyDescent="0.3">
      <c r="A686" s="5">
        <v>921653</v>
      </c>
      <c r="B686" s="5">
        <v>2000742940</v>
      </c>
      <c r="C686" s="5">
        <v>367834</v>
      </c>
      <c r="D686" s="1">
        <v>42351</v>
      </c>
      <c r="E686">
        <v>5</v>
      </c>
      <c r="F686" s="2" t="s">
        <v>3964</v>
      </c>
      <c r="G686">
        <f>COUNTIF(recipes!C:C, C686)</f>
        <v>0</v>
      </c>
    </row>
    <row r="687" spans="1:7" x14ac:dyDescent="0.3">
      <c r="A687" s="5">
        <v>660664</v>
      </c>
      <c r="B687" s="5">
        <v>2001713171</v>
      </c>
      <c r="C687" s="5">
        <v>214051</v>
      </c>
      <c r="D687" s="1">
        <v>43075</v>
      </c>
      <c r="E687">
        <v>0</v>
      </c>
      <c r="F687" t="s">
        <v>3965</v>
      </c>
      <c r="G687">
        <f>COUNTIF(recipes!C:C, C687)</f>
        <v>1</v>
      </c>
    </row>
    <row r="688" spans="1:7" x14ac:dyDescent="0.3">
      <c r="A688" s="5">
        <v>146308</v>
      </c>
      <c r="B688" s="5">
        <v>42413</v>
      </c>
      <c r="C688" s="5">
        <v>382432</v>
      </c>
      <c r="D688" s="1">
        <v>40332</v>
      </c>
      <c r="E688">
        <v>5</v>
      </c>
      <c r="F688" t="s">
        <v>3966</v>
      </c>
      <c r="G688">
        <f>COUNTIF(recipes!C:C, C688)</f>
        <v>0</v>
      </c>
    </row>
    <row r="689" spans="1:7" x14ac:dyDescent="0.3">
      <c r="A689" s="5">
        <v>641426</v>
      </c>
      <c r="B689" s="5">
        <v>353131</v>
      </c>
      <c r="C689" s="5">
        <v>44124</v>
      </c>
      <c r="D689" s="1">
        <v>39473</v>
      </c>
      <c r="E689">
        <v>5</v>
      </c>
      <c r="F689" t="s">
        <v>3967</v>
      </c>
      <c r="G689">
        <f>COUNTIF(recipes!C:C, C689)</f>
        <v>0</v>
      </c>
    </row>
    <row r="690" spans="1:7" ht="409.6" x14ac:dyDescent="0.3">
      <c r="A690" s="5">
        <v>186350</v>
      </c>
      <c r="B690" s="5">
        <v>140132</v>
      </c>
      <c r="C690" s="5">
        <v>218828</v>
      </c>
      <c r="D690" s="1">
        <v>41158</v>
      </c>
      <c r="E690">
        <v>5</v>
      </c>
      <c r="F690" s="2" t="s">
        <v>3968</v>
      </c>
      <c r="G690">
        <f>COUNTIF(recipes!C:C, C690)</f>
        <v>0</v>
      </c>
    </row>
    <row r="691" spans="1:7" x14ac:dyDescent="0.3">
      <c r="A691" s="5">
        <v>1034716</v>
      </c>
      <c r="B691" s="5">
        <v>2000021740</v>
      </c>
      <c r="C691" s="5">
        <v>109283</v>
      </c>
      <c r="D691" s="1">
        <v>42122</v>
      </c>
      <c r="E691">
        <v>5</v>
      </c>
      <c r="F691" t="s">
        <v>3969</v>
      </c>
      <c r="G691">
        <f>COUNTIF(recipes!C:C, C691)</f>
        <v>0</v>
      </c>
    </row>
    <row r="692" spans="1:7" x14ac:dyDescent="0.3">
      <c r="A692" s="5">
        <v>710294</v>
      </c>
      <c r="B692" s="5">
        <v>879716</v>
      </c>
      <c r="C692" s="5">
        <v>28025</v>
      </c>
      <c r="D692" s="1">
        <v>40212</v>
      </c>
      <c r="E692">
        <v>5</v>
      </c>
      <c r="F692" t="s">
        <v>3970</v>
      </c>
      <c r="G692">
        <f>COUNTIF(recipes!C:C, C692)</f>
        <v>0</v>
      </c>
    </row>
    <row r="693" spans="1:7" x14ac:dyDescent="0.3">
      <c r="A693" s="5">
        <v>705719</v>
      </c>
      <c r="B693" s="5">
        <v>54278</v>
      </c>
      <c r="C693" s="5">
        <v>24975</v>
      </c>
      <c r="D693" s="1">
        <v>37706</v>
      </c>
      <c r="E693">
        <v>5</v>
      </c>
      <c r="F693" t="s">
        <v>3971</v>
      </c>
      <c r="G693">
        <f>COUNTIF(recipes!C:C, C693)</f>
        <v>0</v>
      </c>
    </row>
    <row r="694" spans="1:7" x14ac:dyDescent="0.3">
      <c r="A694" s="5">
        <v>405161</v>
      </c>
      <c r="B694" s="5">
        <v>157425</v>
      </c>
      <c r="C694" s="5">
        <v>106985</v>
      </c>
      <c r="D694" s="1">
        <v>39168</v>
      </c>
      <c r="E694">
        <v>5</v>
      </c>
      <c r="F694" t="s">
        <v>3972</v>
      </c>
      <c r="G694">
        <f>COUNTIF(recipes!C:C, C694)</f>
        <v>0</v>
      </c>
    </row>
    <row r="695" spans="1:7" ht="409.6" x14ac:dyDescent="0.3">
      <c r="A695" s="5">
        <v>1021976</v>
      </c>
      <c r="B695" s="5">
        <v>156034</v>
      </c>
      <c r="C695" s="5">
        <v>108937</v>
      </c>
      <c r="D695" s="1">
        <v>38846</v>
      </c>
      <c r="E695">
        <v>5</v>
      </c>
      <c r="F695" s="2" t="s">
        <v>3973</v>
      </c>
      <c r="G695">
        <f>COUNTIF(recipes!C:C, C695)</f>
        <v>0</v>
      </c>
    </row>
    <row r="696" spans="1:7" x14ac:dyDescent="0.3">
      <c r="A696" s="5">
        <v>438883</v>
      </c>
      <c r="B696" s="5">
        <v>1005450</v>
      </c>
      <c r="C696" s="5">
        <v>76470</v>
      </c>
      <c r="D696" s="1">
        <v>40107</v>
      </c>
      <c r="E696">
        <v>5</v>
      </c>
      <c r="F696" t="s">
        <v>3974</v>
      </c>
      <c r="G696">
        <f>COUNTIF(recipes!C:C, C696)</f>
        <v>0</v>
      </c>
    </row>
    <row r="697" spans="1:7" x14ac:dyDescent="0.3">
      <c r="A697" s="5">
        <v>564323</v>
      </c>
      <c r="B697" s="5">
        <v>169969</v>
      </c>
      <c r="C697" s="5">
        <v>172805</v>
      </c>
      <c r="D697" s="1">
        <v>39009</v>
      </c>
      <c r="E697">
        <v>5</v>
      </c>
      <c r="F697" t="s">
        <v>3975</v>
      </c>
      <c r="G697">
        <f>COUNTIF(recipes!C:C, C697)</f>
        <v>0</v>
      </c>
    </row>
    <row r="698" spans="1:7" x14ac:dyDescent="0.3">
      <c r="A698">
        <v>675752</v>
      </c>
      <c r="B698">
        <v>268774</v>
      </c>
      <c r="C698">
        <v>286041</v>
      </c>
      <c r="D698" s="1">
        <v>39790</v>
      </c>
      <c r="E698">
        <v>3</v>
      </c>
      <c r="F698" t="s">
        <v>3976</v>
      </c>
      <c r="G698">
        <f>COUNTIF(recipes!C:C, C698)</f>
        <v>1</v>
      </c>
    </row>
    <row r="699" spans="1:7" x14ac:dyDescent="0.3">
      <c r="A699" s="5">
        <v>355196</v>
      </c>
      <c r="B699" s="5">
        <v>32638</v>
      </c>
      <c r="C699" s="5">
        <v>92096</v>
      </c>
      <c r="D699" s="1">
        <v>38200</v>
      </c>
      <c r="E699">
        <v>5</v>
      </c>
      <c r="F699" t="s">
        <v>3977</v>
      </c>
      <c r="G699">
        <f>COUNTIF(recipes!C:C, C699)</f>
        <v>0</v>
      </c>
    </row>
    <row r="700" spans="1:7" x14ac:dyDescent="0.3">
      <c r="A700" s="5">
        <v>350889</v>
      </c>
      <c r="B700" s="5">
        <v>87144</v>
      </c>
      <c r="C700" s="5">
        <v>16531</v>
      </c>
      <c r="D700" s="1">
        <v>37830</v>
      </c>
      <c r="E700">
        <v>5</v>
      </c>
      <c r="F700" t="s">
        <v>3978</v>
      </c>
      <c r="G700">
        <f>COUNTIF(recipes!C:C, C700)</f>
        <v>0</v>
      </c>
    </row>
    <row r="701" spans="1:7" ht="345.6" x14ac:dyDescent="0.3">
      <c r="A701" s="5">
        <v>358127</v>
      </c>
      <c r="B701" s="5">
        <v>104600</v>
      </c>
      <c r="C701" s="5">
        <v>24217</v>
      </c>
      <c r="D701" s="1">
        <v>38164</v>
      </c>
      <c r="E701">
        <v>5</v>
      </c>
      <c r="F701" s="2" t="s">
        <v>3979</v>
      </c>
      <c r="G701">
        <f>COUNTIF(recipes!C:C, C701)</f>
        <v>0</v>
      </c>
    </row>
    <row r="702" spans="1:7" x14ac:dyDescent="0.3">
      <c r="A702" s="5">
        <v>826003</v>
      </c>
      <c r="B702" s="5">
        <v>26313</v>
      </c>
      <c r="C702" s="5">
        <v>36784</v>
      </c>
      <c r="D702" s="1">
        <v>37552</v>
      </c>
      <c r="E702">
        <v>5</v>
      </c>
      <c r="F702" t="s">
        <v>159</v>
      </c>
      <c r="G702">
        <f>COUNTIF(recipes!C:C, C702)</f>
        <v>0</v>
      </c>
    </row>
    <row r="703" spans="1:7" x14ac:dyDescent="0.3">
      <c r="A703" s="5">
        <v>1120375</v>
      </c>
      <c r="B703" s="5">
        <v>461834</v>
      </c>
      <c r="C703" s="5">
        <v>266405</v>
      </c>
      <c r="D703" s="1">
        <v>40008</v>
      </c>
      <c r="E703">
        <v>5</v>
      </c>
      <c r="F703" t="s">
        <v>3980</v>
      </c>
      <c r="G703">
        <f>COUNTIF(recipes!C:C, C703)</f>
        <v>0</v>
      </c>
    </row>
    <row r="704" spans="1:7" x14ac:dyDescent="0.3">
      <c r="A704" s="5">
        <v>1049173</v>
      </c>
      <c r="B704" s="5">
        <v>597538</v>
      </c>
      <c r="C704" s="5">
        <v>102274</v>
      </c>
      <c r="D704" s="1">
        <v>39891</v>
      </c>
      <c r="E704">
        <v>5</v>
      </c>
      <c r="F704" t="s">
        <v>3981</v>
      </c>
      <c r="G704">
        <f>COUNTIF(recipes!C:C, C704)</f>
        <v>0</v>
      </c>
    </row>
    <row r="705" spans="1:7" x14ac:dyDescent="0.3">
      <c r="A705" s="5">
        <v>611123</v>
      </c>
      <c r="B705" s="5">
        <v>2801516</v>
      </c>
      <c r="C705" s="5">
        <v>414937</v>
      </c>
      <c r="D705" s="1">
        <v>41390</v>
      </c>
      <c r="E705">
        <v>2</v>
      </c>
      <c r="F705" t="s">
        <v>3982</v>
      </c>
      <c r="G705">
        <f>COUNTIF(recipes!C:C, C705)</f>
        <v>0</v>
      </c>
    </row>
    <row r="706" spans="1:7" x14ac:dyDescent="0.3">
      <c r="A706" s="5">
        <v>1063042</v>
      </c>
      <c r="B706" s="5">
        <v>1767407</v>
      </c>
      <c r="C706" s="5">
        <v>22155</v>
      </c>
      <c r="D706" s="1">
        <v>42962</v>
      </c>
      <c r="E706">
        <v>5</v>
      </c>
      <c r="F706" t="s">
        <v>3983</v>
      </c>
      <c r="G706">
        <f>COUNTIF(recipes!C:C, C706)</f>
        <v>0</v>
      </c>
    </row>
    <row r="707" spans="1:7" x14ac:dyDescent="0.3">
      <c r="A707" s="5">
        <v>794448</v>
      </c>
      <c r="B707" s="5">
        <v>439797</v>
      </c>
      <c r="C707" s="5">
        <v>184501</v>
      </c>
      <c r="D707" s="1">
        <v>40550</v>
      </c>
      <c r="E707">
        <v>5</v>
      </c>
      <c r="F707" t="s">
        <v>201</v>
      </c>
      <c r="G707">
        <f>COUNTIF(recipes!C:C, C707)</f>
        <v>0</v>
      </c>
    </row>
    <row r="708" spans="1:7" x14ac:dyDescent="0.3">
      <c r="A708" s="5">
        <v>463548</v>
      </c>
      <c r="B708" s="5">
        <v>140132</v>
      </c>
      <c r="C708" s="5">
        <v>261193</v>
      </c>
      <c r="D708" s="1">
        <v>40439</v>
      </c>
      <c r="E708">
        <v>5</v>
      </c>
      <c r="F708" t="s">
        <v>3984</v>
      </c>
      <c r="G708">
        <f>COUNTIF(recipes!C:C, C708)</f>
        <v>0</v>
      </c>
    </row>
    <row r="709" spans="1:7" x14ac:dyDescent="0.3">
      <c r="A709" s="5">
        <v>571759</v>
      </c>
      <c r="B709" s="5">
        <v>55729</v>
      </c>
      <c r="C709" s="5">
        <v>228463</v>
      </c>
      <c r="D709" s="1">
        <v>40494</v>
      </c>
      <c r="E709">
        <v>4</v>
      </c>
      <c r="F709" t="s">
        <v>3985</v>
      </c>
      <c r="G709">
        <f>COUNTIF(recipes!C:C, C709)</f>
        <v>0</v>
      </c>
    </row>
    <row r="710" spans="1:7" ht="409.6" x14ac:dyDescent="0.3">
      <c r="A710" s="5">
        <v>666622</v>
      </c>
      <c r="B710" s="5">
        <v>884910</v>
      </c>
      <c r="C710" s="5">
        <v>125114</v>
      </c>
      <c r="D710" s="1">
        <v>40289</v>
      </c>
      <c r="E710">
        <v>5</v>
      </c>
      <c r="F710" s="2" t="s">
        <v>3986</v>
      </c>
      <c r="G710">
        <f>COUNTIF(recipes!C:C, C710)</f>
        <v>0</v>
      </c>
    </row>
    <row r="711" spans="1:7" x14ac:dyDescent="0.3">
      <c r="A711" s="5">
        <v>128409</v>
      </c>
      <c r="B711" s="5">
        <v>563669</v>
      </c>
      <c r="C711" s="5">
        <v>310570</v>
      </c>
      <c r="D711" s="1">
        <v>39938</v>
      </c>
      <c r="E711">
        <v>4</v>
      </c>
      <c r="F711" t="s">
        <v>3987</v>
      </c>
      <c r="G711">
        <f>COUNTIF(recipes!C:C, C711)</f>
        <v>0</v>
      </c>
    </row>
    <row r="712" spans="1:7" x14ac:dyDescent="0.3">
      <c r="A712" s="5">
        <v>403585</v>
      </c>
      <c r="B712" s="5">
        <v>229524</v>
      </c>
      <c r="C712" s="5">
        <v>234645</v>
      </c>
      <c r="D712" s="1">
        <v>39578</v>
      </c>
      <c r="E712">
        <v>5</v>
      </c>
      <c r="F712" t="s">
        <v>3988</v>
      </c>
      <c r="G712">
        <f>COUNTIF(recipes!C:C, C712)</f>
        <v>0</v>
      </c>
    </row>
    <row r="713" spans="1:7" ht="409.6" x14ac:dyDescent="0.3">
      <c r="A713">
        <v>1131718</v>
      </c>
      <c r="B713">
        <v>314785</v>
      </c>
      <c r="C713">
        <v>302077</v>
      </c>
      <c r="D713" s="1">
        <v>39636</v>
      </c>
      <c r="E713">
        <v>2</v>
      </c>
      <c r="F713" s="2" t="s">
        <v>3989</v>
      </c>
      <c r="G713">
        <f>COUNTIF(recipes!C:C, C713)</f>
        <v>1</v>
      </c>
    </row>
    <row r="714" spans="1:7" ht="409.6" x14ac:dyDescent="0.3">
      <c r="A714" s="5">
        <v>577522</v>
      </c>
      <c r="B714" s="5">
        <v>91392</v>
      </c>
      <c r="C714" s="5">
        <v>53851</v>
      </c>
      <c r="D714" s="1">
        <v>38053</v>
      </c>
      <c r="E714">
        <v>4</v>
      </c>
      <c r="F714" s="2" t="s">
        <v>3990</v>
      </c>
      <c r="G714">
        <f>COUNTIF(recipes!C:C, C714)</f>
        <v>0</v>
      </c>
    </row>
    <row r="715" spans="1:7" x14ac:dyDescent="0.3">
      <c r="A715" s="5">
        <v>330055</v>
      </c>
      <c r="B715" s="5">
        <v>284897</v>
      </c>
      <c r="C715" s="5">
        <v>470189</v>
      </c>
      <c r="D715" s="1">
        <v>40903</v>
      </c>
      <c r="E715">
        <v>5</v>
      </c>
      <c r="F715" t="s">
        <v>3991</v>
      </c>
      <c r="G715">
        <f>COUNTIF(recipes!C:C, C715)</f>
        <v>0</v>
      </c>
    </row>
    <row r="716" spans="1:7" x14ac:dyDescent="0.3">
      <c r="A716" s="5">
        <v>940061</v>
      </c>
      <c r="B716" s="5">
        <v>424680</v>
      </c>
      <c r="C716" s="5">
        <v>47195</v>
      </c>
      <c r="D716" s="1">
        <v>40011</v>
      </c>
      <c r="E716">
        <v>5</v>
      </c>
      <c r="F716" t="s">
        <v>3992</v>
      </c>
      <c r="G716">
        <f>COUNTIF(recipes!C:C, C716)</f>
        <v>0</v>
      </c>
    </row>
    <row r="717" spans="1:7" ht="409.6" x14ac:dyDescent="0.3">
      <c r="A717" s="5">
        <v>517976</v>
      </c>
      <c r="B717" s="5">
        <v>1742738</v>
      </c>
      <c r="C717" s="5">
        <v>91172</v>
      </c>
      <c r="D717" s="1">
        <v>41520</v>
      </c>
      <c r="E717">
        <v>5</v>
      </c>
      <c r="F717" s="2" t="s">
        <v>3993</v>
      </c>
      <c r="G717">
        <f>COUNTIF(recipes!C:C, C717)</f>
        <v>0</v>
      </c>
    </row>
    <row r="718" spans="1:7" ht="409.6" x14ac:dyDescent="0.3">
      <c r="A718" s="5">
        <v>479767</v>
      </c>
      <c r="B718" s="5">
        <v>765437</v>
      </c>
      <c r="C718" s="5">
        <v>277167</v>
      </c>
      <c r="D718" s="1">
        <v>40219</v>
      </c>
      <c r="E718">
        <v>1</v>
      </c>
      <c r="F718" s="2" t="s">
        <v>3994</v>
      </c>
      <c r="G718">
        <f>COUNTIF(recipes!C:C, C718)</f>
        <v>0</v>
      </c>
    </row>
    <row r="719" spans="1:7" x14ac:dyDescent="0.3">
      <c r="A719" s="5">
        <v>814714</v>
      </c>
      <c r="B719" s="5">
        <v>383206</v>
      </c>
      <c r="C719" s="5">
        <v>49125</v>
      </c>
      <c r="D719" s="1">
        <v>39483</v>
      </c>
      <c r="E719">
        <v>5</v>
      </c>
      <c r="F719" t="s">
        <v>3995</v>
      </c>
      <c r="G719">
        <f>COUNTIF(recipes!C:C, C719)</f>
        <v>0</v>
      </c>
    </row>
    <row r="720" spans="1:7" x14ac:dyDescent="0.3">
      <c r="A720" s="5">
        <v>599497</v>
      </c>
      <c r="B720" s="5">
        <v>134624</v>
      </c>
      <c r="C720" s="5">
        <v>53129</v>
      </c>
      <c r="D720" s="1">
        <v>38460</v>
      </c>
      <c r="E720">
        <v>5</v>
      </c>
      <c r="F720" t="s">
        <v>3996</v>
      </c>
      <c r="G720">
        <f>COUNTIF(recipes!C:C, C720)</f>
        <v>0</v>
      </c>
    </row>
    <row r="721" spans="1:7" x14ac:dyDescent="0.3">
      <c r="A721" s="5">
        <v>393288</v>
      </c>
      <c r="B721" s="5">
        <v>1609858</v>
      </c>
      <c r="C721" s="5">
        <v>263548</v>
      </c>
      <c r="D721" s="1">
        <v>40841</v>
      </c>
      <c r="E721">
        <v>4</v>
      </c>
      <c r="F721" t="s">
        <v>3997</v>
      </c>
      <c r="G721">
        <f>COUNTIF(recipes!C:C, C721)</f>
        <v>0</v>
      </c>
    </row>
    <row r="722" spans="1:7" x14ac:dyDescent="0.3">
      <c r="A722" s="5">
        <v>77103</v>
      </c>
      <c r="B722" s="5">
        <v>1486042</v>
      </c>
      <c r="C722" s="5">
        <v>399702</v>
      </c>
      <c r="D722" s="1">
        <v>40174</v>
      </c>
      <c r="E722">
        <v>4</v>
      </c>
      <c r="F722" t="s">
        <v>3998</v>
      </c>
      <c r="G722">
        <f>COUNTIF(recipes!C:C, C722)</f>
        <v>0</v>
      </c>
    </row>
    <row r="723" spans="1:7" ht="403.2" x14ac:dyDescent="0.3">
      <c r="A723" s="5">
        <v>518676</v>
      </c>
      <c r="B723" s="5">
        <v>581369</v>
      </c>
      <c r="C723" s="5">
        <v>10570</v>
      </c>
      <c r="D723" s="1">
        <v>39817</v>
      </c>
      <c r="E723">
        <v>5</v>
      </c>
      <c r="F723" s="2" t="s">
        <v>3999</v>
      </c>
      <c r="G723">
        <f>COUNTIF(recipes!C:C, C723)</f>
        <v>0</v>
      </c>
    </row>
    <row r="724" spans="1:7" ht="409.6" x14ac:dyDescent="0.3">
      <c r="A724" s="5">
        <v>25564</v>
      </c>
      <c r="B724" s="5">
        <v>722385</v>
      </c>
      <c r="C724" s="5">
        <v>427537</v>
      </c>
      <c r="D724" s="1">
        <v>40330</v>
      </c>
      <c r="E724">
        <v>4</v>
      </c>
      <c r="F724" s="2" t="s">
        <v>4000</v>
      </c>
      <c r="G724">
        <f>COUNTIF(recipes!C:C, C724)</f>
        <v>0</v>
      </c>
    </row>
    <row r="725" spans="1:7" x14ac:dyDescent="0.3">
      <c r="A725" s="5">
        <v>1005952</v>
      </c>
      <c r="B725" s="5">
        <v>135171</v>
      </c>
      <c r="C725" s="5">
        <v>157663</v>
      </c>
      <c r="D725" s="1">
        <v>39572</v>
      </c>
      <c r="E725">
        <v>5</v>
      </c>
      <c r="F725" t="s">
        <v>4001</v>
      </c>
      <c r="G725">
        <f>COUNTIF(recipes!C:C, C725)</f>
        <v>0</v>
      </c>
    </row>
    <row r="726" spans="1:7" x14ac:dyDescent="0.3">
      <c r="A726" s="5">
        <v>358356</v>
      </c>
      <c r="B726" s="5">
        <v>441981</v>
      </c>
      <c r="C726" s="5">
        <v>83484</v>
      </c>
      <c r="D726" s="1">
        <v>39553</v>
      </c>
      <c r="E726">
        <v>4</v>
      </c>
      <c r="F726" t="s">
        <v>4002</v>
      </c>
      <c r="G726">
        <f>COUNTIF(recipes!C:C, C726)</f>
        <v>0</v>
      </c>
    </row>
    <row r="727" spans="1:7" x14ac:dyDescent="0.3">
      <c r="A727" s="5">
        <v>750207</v>
      </c>
      <c r="B727" s="5">
        <v>2001622589</v>
      </c>
      <c r="C727" s="5">
        <v>519642</v>
      </c>
      <c r="D727" s="1">
        <v>42927</v>
      </c>
      <c r="E727">
        <v>5</v>
      </c>
      <c r="F727" t="s">
        <v>4003</v>
      </c>
      <c r="G727">
        <f>COUNTIF(recipes!C:C, C727)</f>
        <v>0</v>
      </c>
    </row>
    <row r="728" spans="1:7" x14ac:dyDescent="0.3">
      <c r="A728" s="5">
        <v>12416</v>
      </c>
      <c r="B728" s="5">
        <v>585706</v>
      </c>
      <c r="C728" s="5">
        <v>67474</v>
      </c>
      <c r="D728" s="1">
        <v>39370</v>
      </c>
      <c r="E728">
        <v>4</v>
      </c>
      <c r="F728" t="s">
        <v>4004</v>
      </c>
      <c r="G728">
        <f>COUNTIF(recipes!C:C, C728)</f>
        <v>0</v>
      </c>
    </row>
    <row r="729" spans="1:7" x14ac:dyDescent="0.3">
      <c r="A729" s="5">
        <v>486890</v>
      </c>
      <c r="B729" s="5">
        <v>543856</v>
      </c>
      <c r="C729" s="5">
        <v>163768</v>
      </c>
      <c r="D729" s="1">
        <v>39407</v>
      </c>
      <c r="E729">
        <v>5</v>
      </c>
      <c r="F729" t="s">
        <v>4005</v>
      </c>
      <c r="G729">
        <f>COUNTIF(recipes!C:C, C729)</f>
        <v>0</v>
      </c>
    </row>
    <row r="730" spans="1:7" ht="409.6" x14ac:dyDescent="0.3">
      <c r="A730" s="5">
        <v>14507</v>
      </c>
      <c r="B730" s="5">
        <v>323186</v>
      </c>
      <c r="C730" s="5">
        <v>390351</v>
      </c>
      <c r="D730" s="1">
        <v>40098</v>
      </c>
      <c r="E730">
        <v>5</v>
      </c>
      <c r="F730" s="2" t="s">
        <v>4006</v>
      </c>
      <c r="G730">
        <f>COUNTIF(recipes!C:C, C730)</f>
        <v>0</v>
      </c>
    </row>
    <row r="731" spans="1:7" x14ac:dyDescent="0.3">
      <c r="A731" s="5">
        <v>895971</v>
      </c>
      <c r="B731" s="5">
        <v>1109668</v>
      </c>
      <c r="C731" s="5">
        <v>42245</v>
      </c>
      <c r="D731" s="1">
        <v>39816</v>
      </c>
      <c r="E731">
        <v>0</v>
      </c>
      <c r="F731" t="s">
        <v>4007</v>
      </c>
      <c r="G731">
        <f>COUNTIF(recipes!C:C, C731)</f>
        <v>0</v>
      </c>
    </row>
    <row r="732" spans="1:7" x14ac:dyDescent="0.3">
      <c r="A732" s="5">
        <v>669542</v>
      </c>
      <c r="B732" s="5">
        <v>470351</v>
      </c>
      <c r="C732" s="5">
        <v>140915</v>
      </c>
      <c r="D732" s="1">
        <v>40008</v>
      </c>
      <c r="E732">
        <v>5</v>
      </c>
      <c r="F732" t="s">
        <v>4008</v>
      </c>
      <c r="G732">
        <f>COUNTIF(recipes!C:C, C732)</f>
        <v>0</v>
      </c>
    </row>
    <row r="733" spans="1:7" x14ac:dyDescent="0.3">
      <c r="A733" s="5">
        <v>520804</v>
      </c>
      <c r="B733" s="5">
        <v>2001593683</v>
      </c>
      <c r="C733" s="5">
        <v>412465</v>
      </c>
      <c r="D733" s="1">
        <v>42907</v>
      </c>
      <c r="E733">
        <v>5</v>
      </c>
      <c r="F733" t="s">
        <v>4009</v>
      </c>
      <c r="G733">
        <f>COUNTIF(recipes!C:C, C733)</f>
        <v>0</v>
      </c>
    </row>
    <row r="734" spans="1:7" x14ac:dyDescent="0.3">
      <c r="A734" s="5">
        <v>193939</v>
      </c>
      <c r="B734" s="5">
        <v>860079</v>
      </c>
      <c r="C734" s="5">
        <v>386559</v>
      </c>
      <c r="D734" s="1">
        <v>40088</v>
      </c>
      <c r="E734">
        <v>5</v>
      </c>
      <c r="F734" t="s">
        <v>4010</v>
      </c>
      <c r="G734">
        <f>COUNTIF(recipes!C:C, C734)</f>
        <v>0</v>
      </c>
    </row>
    <row r="735" spans="1:7" x14ac:dyDescent="0.3">
      <c r="A735" s="5">
        <v>2260</v>
      </c>
      <c r="B735" s="5">
        <v>2894864</v>
      </c>
      <c r="C735" s="5">
        <v>258451</v>
      </c>
      <c r="D735" s="1">
        <v>41463</v>
      </c>
      <c r="E735">
        <v>5</v>
      </c>
      <c r="F735" t="s">
        <v>4011</v>
      </c>
      <c r="G735">
        <f>COUNTIF(recipes!C:C, C735)</f>
        <v>0</v>
      </c>
    </row>
    <row r="736" spans="1:7" x14ac:dyDescent="0.3">
      <c r="A736" s="5">
        <v>182809</v>
      </c>
      <c r="B736" s="5">
        <v>666947</v>
      </c>
      <c r="C736" s="5">
        <v>154351</v>
      </c>
      <c r="D736" s="1">
        <v>40184</v>
      </c>
      <c r="E736">
        <v>5</v>
      </c>
      <c r="F736" t="s">
        <v>4012</v>
      </c>
      <c r="G736">
        <f>COUNTIF(recipes!C:C, C736)</f>
        <v>0</v>
      </c>
    </row>
    <row r="737" spans="1:7" ht="409.6" x14ac:dyDescent="0.3">
      <c r="A737" s="5">
        <v>699003</v>
      </c>
      <c r="B737" s="5">
        <v>268862</v>
      </c>
      <c r="C737" s="5">
        <v>144411</v>
      </c>
      <c r="D737" s="1">
        <v>39037</v>
      </c>
      <c r="E737">
        <v>5</v>
      </c>
      <c r="F737" s="2" t="s">
        <v>4013</v>
      </c>
      <c r="G737">
        <f>COUNTIF(recipes!C:C, C737)</f>
        <v>0</v>
      </c>
    </row>
    <row r="738" spans="1:7" x14ac:dyDescent="0.3">
      <c r="A738" s="5">
        <v>417429</v>
      </c>
      <c r="B738" s="5">
        <v>2001102538</v>
      </c>
      <c r="C738" s="5">
        <v>245820</v>
      </c>
      <c r="D738" s="1">
        <v>42576</v>
      </c>
      <c r="E738">
        <v>5</v>
      </c>
      <c r="F738" t="s">
        <v>4014</v>
      </c>
      <c r="G738">
        <f>COUNTIF(recipes!C:C, C738)</f>
        <v>0</v>
      </c>
    </row>
    <row r="739" spans="1:7" x14ac:dyDescent="0.3">
      <c r="A739" s="5">
        <v>31779</v>
      </c>
      <c r="B739" s="5">
        <v>69904</v>
      </c>
      <c r="C739" s="5">
        <v>334373</v>
      </c>
      <c r="D739" s="1">
        <v>39784</v>
      </c>
      <c r="E739">
        <v>5</v>
      </c>
      <c r="F739" t="s">
        <v>4015</v>
      </c>
      <c r="G739">
        <f>COUNTIF(recipes!C:C, C739)</f>
        <v>0</v>
      </c>
    </row>
    <row r="740" spans="1:7" x14ac:dyDescent="0.3">
      <c r="A740" s="5">
        <v>978436</v>
      </c>
      <c r="B740" s="5">
        <v>51011</v>
      </c>
      <c r="C740" s="5">
        <v>104975</v>
      </c>
      <c r="D740" s="1">
        <v>39081</v>
      </c>
      <c r="E740">
        <v>5</v>
      </c>
      <c r="F740" t="s">
        <v>4016</v>
      </c>
      <c r="G740">
        <f>COUNTIF(recipes!C:C, C740)</f>
        <v>0</v>
      </c>
    </row>
    <row r="741" spans="1:7" x14ac:dyDescent="0.3">
      <c r="A741" s="5">
        <v>1123604</v>
      </c>
      <c r="B741" s="5">
        <v>282745</v>
      </c>
      <c r="C741" s="5">
        <v>57679</v>
      </c>
      <c r="D741" s="1">
        <v>38729</v>
      </c>
      <c r="E741">
        <v>5</v>
      </c>
      <c r="F741" t="s">
        <v>4017</v>
      </c>
      <c r="G741">
        <f>COUNTIF(recipes!C:C, C741)</f>
        <v>0</v>
      </c>
    </row>
    <row r="742" spans="1:7" x14ac:dyDescent="0.3">
      <c r="A742" s="5">
        <v>641909</v>
      </c>
      <c r="B742" s="5">
        <v>169130</v>
      </c>
      <c r="C742" s="5">
        <v>259408</v>
      </c>
      <c r="D742" s="1">
        <v>39442</v>
      </c>
      <c r="E742">
        <v>5</v>
      </c>
      <c r="F742" t="s">
        <v>4018</v>
      </c>
      <c r="G742">
        <f>COUNTIF(recipes!C:C, C742)</f>
        <v>0</v>
      </c>
    </row>
    <row r="743" spans="1:7" x14ac:dyDescent="0.3">
      <c r="A743" s="5">
        <v>59250</v>
      </c>
      <c r="B743" s="5">
        <v>2001248138</v>
      </c>
      <c r="C743" s="5">
        <v>295813</v>
      </c>
      <c r="D743" s="1">
        <v>43134</v>
      </c>
      <c r="E743">
        <v>4</v>
      </c>
      <c r="F743" t="s">
        <v>342</v>
      </c>
      <c r="G743">
        <f>COUNTIF(recipes!C:C, C743)</f>
        <v>0</v>
      </c>
    </row>
    <row r="744" spans="1:7" x14ac:dyDescent="0.3">
      <c r="A744" s="5">
        <v>579982</v>
      </c>
      <c r="B744" s="5">
        <v>57042</v>
      </c>
      <c r="C744" s="5">
        <v>144626</v>
      </c>
      <c r="D744" s="1">
        <v>39131</v>
      </c>
      <c r="E744">
        <v>5</v>
      </c>
      <c r="F744" t="s">
        <v>253</v>
      </c>
      <c r="G744">
        <f>COUNTIF(recipes!C:C, C744)</f>
        <v>0</v>
      </c>
    </row>
    <row r="745" spans="1:7" x14ac:dyDescent="0.3">
      <c r="A745" s="5">
        <v>1030823</v>
      </c>
      <c r="B745" s="5">
        <v>194608</v>
      </c>
      <c r="C745" s="5">
        <v>228995</v>
      </c>
      <c r="D745" s="1">
        <v>39629</v>
      </c>
      <c r="E745">
        <v>5</v>
      </c>
      <c r="F745" t="s">
        <v>4019</v>
      </c>
      <c r="G745">
        <f>COUNTIF(recipes!C:C, C745)</f>
        <v>0</v>
      </c>
    </row>
    <row r="746" spans="1:7" x14ac:dyDescent="0.3">
      <c r="A746" s="5">
        <v>789171</v>
      </c>
      <c r="B746" s="5">
        <v>320849</v>
      </c>
      <c r="C746" s="5">
        <v>341917</v>
      </c>
      <c r="D746" s="1">
        <v>40297</v>
      </c>
      <c r="E746">
        <v>4</v>
      </c>
      <c r="F746" t="s">
        <v>4020</v>
      </c>
      <c r="G746">
        <f>COUNTIF(recipes!C:C, C746)</f>
        <v>0</v>
      </c>
    </row>
    <row r="747" spans="1:7" x14ac:dyDescent="0.3">
      <c r="A747" s="5">
        <v>731951</v>
      </c>
      <c r="B747" s="5">
        <v>844554</v>
      </c>
      <c r="C747" s="5">
        <v>257319</v>
      </c>
      <c r="D747" s="1">
        <v>40067</v>
      </c>
      <c r="E747">
        <v>5</v>
      </c>
      <c r="F747" t="s">
        <v>4021</v>
      </c>
      <c r="G747">
        <f>COUNTIF(recipes!C:C, C747)</f>
        <v>0</v>
      </c>
    </row>
    <row r="748" spans="1:7" x14ac:dyDescent="0.3">
      <c r="A748" s="5">
        <v>779814</v>
      </c>
      <c r="B748" s="5">
        <v>780172</v>
      </c>
      <c r="C748" s="5">
        <v>289922</v>
      </c>
      <c r="D748" s="1">
        <v>39607</v>
      </c>
      <c r="E748">
        <v>4</v>
      </c>
      <c r="F748" t="s">
        <v>4022</v>
      </c>
      <c r="G748">
        <f>COUNTIF(recipes!C:C, C748)</f>
        <v>0</v>
      </c>
    </row>
    <row r="749" spans="1:7" x14ac:dyDescent="0.3">
      <c r="A749" s="5">
        <v>468236</v>
      </c>
      <c r="B749" s="5">
        <v>525149</v>
      </c>
      <c r="C749" s="5">
        <v>138173</v>
      </c>
      <c r="D749" s="1">
        <v>39259</v>
      </c>
      <c r="E749">
        <v>4</v>
      </c>
      <c r="F749" t="s">
        <v>4023</v>
      </c>
      <c r="G749">
        <f>COUNTIF(recipes!C:C, C749)</f>
        <v>0</v>
      </c>
    </row>
    <row r="750" spans="1:7" x14ac:dyDescent="0.3">
      <c r="A750" s="5">
        <v>719264</v>
      </c>
      <c r="B750" s="5">
        <v>107135</v>
      </c>
      <c r="C750" s="5">
        <v>311758</v>
      </c>
      <c r="D750" s="1">
        <v>41216</v>
      </c>
      <c r="E750">
        <v>5</v>
      </c>
      <c r="F750" t="s">
        <v>258</v>
      </c>
      <c r="G750">
        <f>COUNTIF(recipes!C:C, C750)</f>
        <v>0</v>
      </c>
    </row>
    <row r="751" spans="1:7" x14ac:dyDescent="0.3">
      <c r="A751" s="5">
        <v>190226</v>
      </c>
      <c r="B751" s="5">
        <v>133174</v>
      </c>
      <c r="C751" s="5">
        <v>432285</v>
      </c>
      <c r="D751" s="1">
        <v>40683</v>
      </c>
      <c r="E751">
        <v>5</v>
      </c>
      <c r="F751" t="s">
        <v>4024</v>
      </c>
      <c r="G751">
        <f>COUNTIF(recipes!C:C, C751)</f>
        <v>0</v>
      </c>
    </row>
    <row r="752" spans="1:7" x14ac:dyDescent="0.3">
      <c r="A752" s="5">
        <v>38569</v>
      </c>
      <c r="B752" s="5">
        <v>256795</v>
      </c>
      <c r="C752" s="5">
        <v>160379</v>
      </c>
      <c r="D752" s="1">
        <v>39899</v>
      </c>
      <c r="E752">
        <v>0</v>
      </c>
      <c r="F752" t="s">
        <v>4025</v>
      </c>
      <c r="G752">
        <f>COUNTIF(recipes!C:C, C752)</f>
        <v>0</v>
      </c>
    </row>
    <row r="753" spans="1:7" x14ac:dyDescent="0.3">
      <c r="A753" s="5">
        <v>344831</v>
      </c>
      <c r="B753" s="5">
        <v>124416</v>
      </c>
      <c r="C753" s="5">
        <v>75061</v>
      </c>
      <c r="D753" s="1">
        <v>39750</v>
      </c>
      <c r="E753">
        <v>5</v>
      </c>
      <c r="F753" t="s">
        <v>214</v>
      </c>
      <c r="G753">
        <f>COUNTIF(recipes!C:C, C753)</f>
        <v>0</v>
      </c>
    </row>
    <row r="754" spans="1:7" x14ac:dyDescent="0.3">
      <c r="A754" s="5">
        <v>466449</v>
      </c>
      <c r="B754" s="5">
        <v>584957</v>
      </c>
      <c r="C754" s="5">
        <v>301294</v>
      </c>
      <c r="D754" s="1">
        <v>40547</v>
      </c>
      <c r="E754">
        <v>5</v>
      </c>
      <c r="F754" t="s">
        <v>4026</v>
      </c>
      <c r="G754">
        <f>COUNTIF(recipes!C:C, C754)</f>
        <v>0</v>
      </c>
    </row>
    <row r="755" spans="1:7" x14ac:dyDescent="0.3">
      <c r="A755" s="5">
        <v>221353</v>
      </c>
      <c r="B755" s="5">
        <v>169430</v>
      </c>
      <c r="C755" s="5">
        <v>317716</v>
      </c>
      <c r="D755" s="1">
        <v>39733</v>
      </c>
      <c r="E755">
        <v>5</v>
      </c>
      <c r="F755" t="s">
        <v>301</v>
      </c>
      <c r="G755">
        <f>COUNTIF(recipes!C:C, C755)</f>
        <v>0</v>
      </c>
    </row>
    <row r="756" spans="1:7" ht="409.6" x14ac:dyDescent="0.3">
      <c r="A756" s="5">
        <v>847168</v>
      </c>
      <c r="B756" s="5">
        <v>169969</v>
      </c>
      <c r="C756" s="5">
        <v>73291</v>
      </c>
      <c r="D756" s="1">
        <v>38744</v>
      </c>
      <c r="E756">
        <v>5</v>
      </c>
      <c r="F756" s="2" t="s">
        <v>4027</v>
      </c>
      <c r="G756">
        <f>COUNTIF(recipes!C:C, C756)</f>
        <v>0</v>
      </c>
    </row>
    <row r="757" spans="1:7" x14ac:dyDescent="0.3">
      <c r="A757" s="5">
        <v>204984</v>
      </c>
      <c r="B757" s="5">
        <v>1326351</v>
      </c>
      <c r="C757" s="5">
        <v>78938</v>
      </c>
      <c r="D757" s="1">
        <v>40050</v>
      </c>
      <c r="E757">
        <v>5</v>
      </c>
      <c r="F757" t="s">
        <v>4028</v>
      </c>
      <c r="G757">
        <f>COUNTIF(recipes!C:C, C757)</f>
        <v>0</v>
      </c>
    </row>
    <row r="758" spans="1:7" x14ac:dyDescent="0.3">
      <c r="A758" s="5">
        <v>70553</v>
      </c>
      <c r="B758" s="5">
        <v>37779</v>
      </c>
      <c r="C758" s="5">
        <v>17566</v>
      </c>
      <c r="D758" s="1">
        <v>38067</v>
      </c>
      <c r="E758">
        <v>5</v>
      </c>
      <c r="F758" t="s">
        <v>4029</v>
      </c>
      <c r="G758">
        <f>COUNTIF(recipes!C:C, C758)</f>
        <v>0</v>
      </c>
    </row>
    <row r="759" spans="1:7" x14ac:dyDescent="0.3">
      <c r="A759" s="5">
        <v>9740</v>
      </c>
      <c r="B759" s="5">
        <v>910477</v>
      </c>
      <c r="C759" s="5">
        <v>21842</v>
      </c>
      <c r="D759" s="1">
        <v>40221</v>
      </c>
      <c r="E759">
        <v>5</v>
      </c>
      <c r="F759" t="s">
        <v>4030</v>
      </c>
      <c r="G759">
        <f>COUNTIF(recipes!C:C, C759)</f>
        <v>0</v>
      </c>
    </row>
    <row r="760" spans="1:7" x14ac:dyDescent="0.3">
      <c r="A760" s="5">
        <v>28142</v>
      </c>
      <c r="B760" s="5">
        <v>166642</v>
      </c>
      <c r="C760" s="5">
        <v>355758</v>
      </c>
      <c r="D760" s="1">
        <v>39966</v>
      </c>
      <c r="E760">
        <v>5</v>
      </c>
      <c r="F760" t="s">
        <v>4031</v>
      </c>
      <c r="G760">
        <f>COUNTIF(recipes!C:C, C760)</f>
        <v>0</v>
      </c>
    </row>
    <row r="761" spans="1:7" x14ac:dyDescent="0.3">
      <c r="A761" s="5">
        <v>803764</v>
      </c>
      <c r="B761" s="5">
        <v>215057</v>
      </c>
      <c r="C761" s="5">
        <v>156521</v>
      </c>
      <c r="D761" s="1">
        <v>39208</v>
      </c>
      <c r="E761">
        <v>5</v>
      </c>
      <c r="F761" t="s">
        <v>4032</v>
      </c>
      <c r="G761">
        <f>COUNTIF(recipes!C:C, C761)</f>
        <v>0</v>
      </c>
    </row>
    <row r="762" spans="1:7" x14ac:dyDescent="0.3">
      <c r="A762" s="5">
        <v>262533</v>
      </c>
      <c r="B762" s="5">
        <v>11905954</v>
      </c>
      <c r="C762" s="5">
        <v>496614</v>
      </c>
      <c r="D762" s="1">
        <v>41988</v>
      </c>
      <c r="E762">
        <v>5</v>
      </c>
      <c r="F762" t="s">
        <v>276</v>
      </c>
      <c r="G762">
        <f>COUNTIF(recipes!C:C, C762)</f>
        <v>0</v>
      </c>
    </row>
    <row r="763" spans="1:7" ht="409.6" x14ac:dyDescent="0.3">
      <c r="A763" s="5">
        <v>1020093</v>
      </c>
      <c r="B763" s="5">
        <v>48107</v>
      </c>
      <c r="C763" s="5">
        <v>49591</v>
      </c>
      <c r="D763" s="1">
        <v>38651</v>
      </c>
      <c r="E763">
        <v>4</v>
      </c>
      <c r="F763" s="2" t="s">
        <v>4033</v>
      </c>
      <c r="G763">
        <f>COUNTIF(recipes!C:C, C763)</f>
        <v>0</v>
      </c>
    </row>
    <row r="764" spans="1:7" x14ac:dyDescent="0.3">
      <c r="A764" s="5">
        <v>324365</v>
      </c>
      <c r="B764" s="5">
        <v>574733</v>
      </c>
      <c r="C764" s="5">
        <v>199548</v>
      </c>
      <c r="D764" s="1">
        <v>39335</v>
      </c>
      <c r="E764">
        <v>5</v>
      </c>
      <c r="F764" t="s">
        <v>4034</v>
      </c>
      <c r="G764">
        <f>COUNTIF(recipes!C:C, C764)</f>
        <v>0</v>
      </c>
    </row>
    <row r="765" spans="1:7" x14ac:dyDescent="0.3">
      <c r="A765" s="5">
        <v>346352</v>
      </c>
      <c r="B765" s="5">
        <v>168921</v>
      </c>
      <c r="C765" s="5">
        <v>132028</v>
      </c>
      <c r="D765" s="1">
        <v>38533</v>
      </c>
      <c r="E765">
        <v>5</v>
      </c>
      <c r="F765" t="s">
        <v>4035</v>
      </c>
      <c r="G765">
        <f>COUNTIF(recipes!C:C, C765)</f>
        <v>0</v>
      </c>
    </row>
    <row r="766" spans="1:7" x14ac:dyDescent="0.3">
      <c r="A766" s="5">
        <v>1065373</v>
      </c>
      <c r="B766" s="5">
        <v>126440</v>
      </c>
      <c r="C766" s="5">
        <v>100651</v>
      </c>
      <c r="D766" s="1">
        <v>38677</v>
      </c>
      <c r="E766">
        <v>5</v>
      </c>
      <c r="F766" t="s">
        <v>4036</v>
      </c>
      <c r="G766">
        <f>COUNTIF(recipes!C:C, C766)</f>
        <v>0</v>
      </c>
    </row>
    <row r="767" spans="1:7" x14ac:dyDescent="0.3">
      <c r="A767" s="5">
        <v>938553</v>
      </c>
      <c r="B767" s="5">
        <v>2005057</v>
      </c>
      <c r="C767" s="5">
        <v>82102</v>
      </c>
      <c r="D767" s="1">
        <v>40967</v>
      </c>
      <c r="E767">
        <v>5</v>
      </c>
      <c r="F767" t="s">
        <v>4037</v>
      </c>
      <c r="G767">
        <f>COUNTIF(recipes!C:C, C767)</f>
        <v>0</v>
      </c>
    </row>
    <row r="768" spans="1:7" x14ac:dyDescent="0.3">
      <c r="A768" s="5">
        <v>740754</v>
      </c>
      <c r="B768" s="5">
        <v>1442514</v>
      </c>
      <c r="C768" s="5">
        <v>385960</v>
      </c>
      <c r="D768" s="1">
        <v>40181</v>
      </c>
      <c r="E768">
        <v>5</v>
      </c>
      <c r="F768" t="s">
        <v>4038</v>
      </c>
      <c r="G768">
        <f>COUNTIF(recipes!C:C, C768)</f>
        <v>0</v>
      </c>
    </row>
    <row r="769" spans="1:7" x14ac:dyDescent="0.3">
      <c r="A769" s="5">
        <v>564399</v>
      </c>
      <c r="B769" s="5">
        <v>1304132</v>
      </c>
      <c r="C769" s="5">
        <v>256914</v>
      </c>
      <c r="D769" s="1">
        <v>40314</v>
      </c>
      <c r="E769">
        <v>5</v>
      </c>
      <c r="F769" t="s">
        <v>4039</v>
      </c>
      <c r="G769">
        <f>COUNTIF(recipes!C:C, C769)</f>
        <v>0</v>
      </c>
    </row>
    <row r="770" spans="1:7" x14ac:dyDescent="0.3">
      <c r="A770" s="5">
        <v>901587</v>
      </c>
      <c r="B770" s="5">
        <v>1389119</v>
      </c>
      <c r="C770" s="5">
        <v>110548</v>
      </c>
      <c r="D770" s="1">
        <v>40075</v>
      </c>
      <c r="E770">
        <v>4</v>
      </c>
      <c r="F770" t="s">
        <v>4040</v>
      </c>
      <c r="G770">
        <f>COUNTIF(recipes!C:C, C770)</f>
        <v>0</v>
      </c>
    </row>
    <row r="771" spans="1:7" x14ac:dyDescent="0.3">
      <c r="A771" s="5">
        <v>439910</v>
      </c>
      <c r="B771" s="5">
        <v>29196</v>
      </c>
      <c r="C771" s="5">
        <v>207976</v>
      </c>
      <c r="D771" s="1">
        <v>39603</v>
      </c>
      <c r="E771">
        <v>4</v>
      </c>
      <c r="F771" t="s">
        <v>4041</v>
      </c>
      <c r="G771">
        <f>COUNTIF(recipes!C:C, C771)</f>
        <v>0</v>
      </c>
    </row>
    <row r="772" spans="1:7" x14ac:dyDescent="0.3">
      <c r="A772" s="5">
        <v>212328</v>
      </c>
      <c r="B772" s="5">
        <v>322381</v>
      </c>
      <c r="C772" s="5">
        <v>104354</v>
      </c>
      <c r="D772" s="1">
        <v>38896</v>
      </c>
      <c r="E772">
        <v>4</v>
      </c>
      <c r="F772" t="s">
        <v>4042</v>
      </c>
      <c r="G772">
        <f>COUNTIF(recipes!C:C, C772)</f>
        <v>0</v>
      </c>
    </row>
    <row r="773" spans="1:7" x14ac:dyDescent="0.3">
      <c r="A773" s="5">
        <v>1115273</v>
      </c>
      <c r="B773" s="5">
        <v>133842</v>
      </c>
      <c r="C773" s="5">
        <v>246264</v>
      </c>
      <c r="D773" s="1">
        <v>39358</v>
      </c>
      <c r="E773">
        <v>5</v>
      </c>
      <c r="F773" t="s">
        <v>4043</v>
      </c>
      <c r="G773">
        <f>COUNTIF(recipes!C:C, C773)</f>
        <v>0</v>
      </c>
    </row>
    <row r="774" spans="1:7" x14ac:dyDescent="0.3">
      <c r="A774" s="5">
        <v>54793</v>
      </c>
      <c r="B774" s="5">
        <v>807584</v>
      </c>
      <c r="C774" s="5">
        <v>52035</v>
      </c>
      <c r="D774" s="1">
        <v>40173</v>
      </c>
      <c r="E774">
        <v>5</v>
      </c>
      <c r="F774" t="s">
        <v>4044</v>
      </c>
      <c r="G774">
        <f>COUNTIF(recipes!C:C, C774)</f>
        <v>0</v>
      </c>
    </row>
    <row r="775" spans="1:7" x14ac:dyDescent="0.3">
      <c r="A775" s="5">
        <v>169679</v>
      </c>
      <c r="B775" s="5">
        <v>88099</v>
      </c>
      <c r="C775" s="5">
        <v>80703</v>
      </c>
      <c r="D775" s="1">
        <v>39334</v>
      </c>
      <c r="E775">
        <v>5</v>
      </c>
      <c r="F775" t="s">
        <v>4045</v>
      </c>
      <c r="G775">
        <f>COUNTIF(recipes!C:C, C775)</f>
        <v>0</v>
      </c>
    </row>
    <row r="776" spans="1:7" ht="388.8" x14ac:dyDescent="0.3">
      <c r="A776" s="5">
        <v>837767</v>
      </c>
      <c r="B776" s="5">
        <v>486648</v>
      </c>
      <c r="C776" s="5">
        <v>110683</v>
      </c>
      <c r="D776" s="1">
        <v>41441</v>
      </c>
      <c r="E776">
        <v>4</v>
      </c>
      <c r="F776" s="2" t="s">
        <v>4046</v>
      </c>
      <c r="G776">
        <f>COUNTIF(recipes!C:C, C776)</f>
        <v>0</v>
      </c>
    </row>
    <row r="777" spans="1:7" x14ac:dyDescent="0.3">
      <c r="A777" s="5">
        <v>477771</v>
      </c>
      <c r="B777" s="5">
        <v>129958</v>
      </c>
      <c r="C777" s="5">
        <v>181072</v>
      </c>
      <c r="D777" s="1">
        <v>40086</v>
      </c>
      <c r="E777">
        <v>5</v>
      </c>
      <c r="F777" t="s">
        <v>4047</v>
      </c>
      <c r="G777">
        <f>COUNTIF(recipes!C:C, C777)</f>
        <v>0</v>
      </c>
    </row>
    <row r="778" spans="1:7" x14ac:dyDescent="0.3">
      <c r="A778" s="5">
        <v>1123830</v>
      </c>
      <c r="B778" s="5">
        <v>2002297019</v>
      </c>
      <c r="C778" s="5">
        <v>57679</v>
      </c>
      <c r="D778" s="1">
        <v>43383</v>
      </c>
      <c r="E778">
        <v>5</v>
      </c>
      <c r="F778" t="s">
        <v>4048</v>
      </c>
      <c r="G778">
        <f>COUNTIF(recipes!C:C, C778)</f>
        <v>0</v>
      </c>
    </row>
    <row r="779" spans="1:7" x14ac:dyDescent="0.3">
      <c r="A779" s="5">
        <v>712236</v>
      </c>
      <c r="B779" s="5">
        <v>2002062162</v>
      </c>
      <c r="C779" s="5">
        <v>534549</v>
      </c>
      <c r="D779" s="1">
        <v>43178</v>
      </c>
      <c r="E779">
        <v>4</v>
      </c>
      <c r="F779" t="s">
        <v>4049</v>
      </c>
      <c r="G779">
        <f>COUNTIF(recipes!C:C, C779)</f>
        <v>0</v>
      </c>
    </row>
    <row r="780" spans="1:7" x14ac:dyDescent="0.3">
      <c r="A780" s="5">
        <v>32058</v>
      </c>
      <c r="B780" s="5">
        <v>218699</v>
      </c>
      <c r="C780" s="5">
        <v>363962</v>
      </c>
      <c r="D780" s="1">
        <v>39956</v>
      </c>
      <c r="E780">
        <v>5</v>
      </c>
      <c r="F780" t="s">
        <v>4050</v>
      </c>
      <c r="G780">
        <f>COUNTIF(recipes!C:C, C780)</f>
        <v>0</v>
      </c>
    </row>
    <row r="781" spans="1:7" ht="409.6" x14ac:dyDescent="0.3">
      <c r="A781" s="5">
        <v>690222</v>
      </c>
      <c r="B781" s="5">
        <v>2000274269</v>
      </c>
      <c r="C781" s="5">
        <v>70522</v>
      </c>
      <c r="D781" s="1">
        <v>42812</v>
      </c>
      <c r="E781">
        <v>5</v>
      </c>
      <c r="F781" s="2" t="s">
        <v>4051</v>
      </c>
      <c r="G781">
        <f>COUNTIF(recipes!C:C, C781)</f>
        <v>0</v>
      </c>
    </row>
    <row r="782" spans="1:7" x14ac:dyDescent="0.3">
      <c r="A782" s="5">
        <v>924910</v>
      </c>
      <c r="B782" s="5">
        <v>227130</v>
      </c>
      <c r="C782" s="5">
        <v>63734</v>
      </c>
      <c r="D782" s="1">
        <v>39474</v>
      </c>
      <c r="E782">
        <v>5</v>
      </c>
      <c r="F782" t="s">
        <v>4052</v>
      </c>
      <c r="G782">
        <f>COUNTIF(recipes!C:C, C782)</f>
        <v>0</v>
      </c>
    </row>
    <row r="783" spans="1:7" x14ac:dyDescent="0.3">
      <c r="A783" s="5">
        <v>1036306</v>
      </c>
      <c r="B783" s="5">
        <v>25455</v>
      </c>
      <c r="C783" s="5">
        <v>21828</v>
      </c>
      <c r="D783" s="1">
        <v>37356</v>
      </c>
      <c r="E783">
        <v>3</v>
      </c>
      <c r="F783" t="s">
        <v>4053</v>
      </c>
      <c r="G783">
        <f>COUNTIF(recipes!C:C, C783)</f>
        <v>0</v>
      </c>
    </row>
    <row r="784" spans="1:7" x14ac:dyDescent="0.3">
      <c r="A784" s="5">
        <v>952842</v>
      </c>
      <c r="B784" s="5">
        <v>173579</v>
      </c>
      <c r="C784" s="5">
        <v>15740</v>
      </c>
      <c r="D784" s="1">
        <v>38657</v>
      </c>
      <c r="E784">
        <v>5</v>
      </c>
      <c r="F784" t="s">
        <v>4054</v>
      </c>
      <c r="G784">
        <f>COUNTIF(recipes!C:C, C784)</f>
        <v>0</v>
      </c>
    </row>
    <row r="785" spans="1:7" x14ac:dyDescent="0.3">
      <c r="A785" s="5">
        <v>475098</v>
      </c>
      <c r="B785" s="5">
        <v>2001699529</v>
      </c>
      <c r="C785" s="5">
        <v>116996</v>
      </c>
      <c r="D785" s="1">
        <v>42981</v>
      </c>
      <c r="E785">
        <v>5</v>
      </c>
      <c r="F785" t="s">
        <v>4055</v>
      </c>
      <c r="G785">
        <f>COUNTIF(recipes!C:C, C785)</f>
        <v>0</v>
      </c>
    </row>
    <row r="786" spans="1:7" x14ac:dyDescent="0.3">
      <c r="A786" s="5">
        <v>453289</v>
      </c>
      <c r="B786" s="5">
        <v>106506</v>
      </c>
      <c r="C786" s="5">
        <v>199707</v>
      </c>
      <c r="D786" s="1">
        <v>40000</v>
      </c>
      <c r="E786">
        <v>5</v>
      </c>
      <c r="F786" t="s">
        <v>270</v>
      </c>
      <c r="G786">
        <f>COUNTIF(recipes!C:C, C786)</f>
        <v>0</v>
      </c>
    </row>
    <row r="787" spans="1:7" x14ac:dyDescent="0.3">
      <c r="A787" s="5">
        <v>562981</v>
      </c>
      <c r="B787" s="5">
        <v>486680</v>
      </c>
      <c r="C787" s="5">
        <v>306133</v>
      </c>
      <c r="D787" s="1">
        <v>39626</v>
      </c>
      <c r="E787">
        <v>4</v>
      </c>
      <c r="F787" t="s">
        <v>4056</v>
      </c>
      <c r="G787">
        <f>COUNTIF(recipes!C:C, C787)</f>
        <v>0</v>
      </c>
    </row>
    <row r="788" spans="1:7" x14ac:dyDescent="0.3">
      <c r="A788" s="5">
        <v>657366</v>
      </c>
      <c r="B788" s="5">
        <v>2472461</v>
      </c>
      <c r="C788" s="5">
        <v>27208</v>
      </c>
      <c r="D788" s="1">
        <v>41221</v>
      </c>
      <c r="E788">
        <v>5</v>
      </c>
      <c r="F788" t="s">
        <v>4057</v>
      </c>
      <c r="G788">
        <f>COUNTIF(recipes!C:C, C788)</f>
        <v>0</v>
      </c>
    </row>
    <row r="789" spans="1:7" x14ac:dyDescent="0.3">
      <c r="A789" s="5">
        <v>559901</v>
      </c>
      <c r="B789" s="5">
        <v>1800040750</v>
      </c>
      <c r="C789" s="5">
        <v>200577</v>
      </c>
      <c r="D789" s="1">
        <v>41518</v>
      </c>
      <c r="E789">
        <v>1</v>
      </c>
      <c r="F789" t="s">
        <v>4058</v>
      </c>
      <c r="G789">
        <f>COUNTIF(recipes!C:C, C789)</f>
        <v>0</v>
      </c>
    </row>
    <row r="790" spans="1:7" x14ac:dyDescent="0.3">
      <c r="A790" s="5">
        <v>711789</v>
      </c>
      <c r="B790" s="5">
        <v>122001</v>
      </c>
      <c r="C790" s="5">
        <v>2086</v>
      </c>
      <c r="D790" s="1">
        <v>38359</v>
      </c>
      <c r="E790">
        <v>3</v>
      </c>
      <c r="F790" t="s">
        <v>4059</v>
      </c>
      <c r="G790">
        <f>COUNTIF(recipes!C:C, C790)</f>
        <v>0</v>
      </c>
    </row>
    <row r="791" spans="1:7" x14ac:dyDescent="0.3">
      <c r="A791" s="5">
        <v>933008</v>
      </c>
      <c r="B791" s="5">
        <v>176615</v>
      </c>
      <c r="C791" s="5">
        <v>35619</v>
      </c>
      <c r="D791" s="1">
        <v>40175</v>
      </c>
      <c r="E791">
        <v>5</v>
      </c>
      <c r="F791" t="s">
        <v>453</v>
      </c>
      <c r="G791">
        <f>COUNTIF(recipes!C:C, C791)</f>
        <v>0</v>
      </c>
    </row>
    <row r="792" spans="1:7" x14ac:dyDescent="0.3">
      <c r="A792" s="5">
        <v>628186</v>
      </c>
      <c r="B792" s="5">
        <v>644902</v>
      </c>
      <c r="C792" s="5">
        <v>309995</v>
      </c>
      <c r="D792" s="1">
        <v>39621</v>
      </c>
      <c r="E792">
        <v>5</v>
      </c>
      <c r="F792" t="s">
        <v>4060</v>
      </c>
      <c r="G792">
        <f>COUNTIF(recipes!C:C, C792)</f>
        <v>1</v>
      </c>
    </row>
    <row r="793" spans="1:7" x14ac:dyDescent="0.3">
      <c r="A793" s="5">
        <v>235712</v>
      </c>
      <c r="B793" s="5">
        <v>318235</v>
      </c>
      <c r="C793" s="5">
        <v>45005</v>
      </c>
      <c r="D793" s="1">
        <v>40274</v>
      </c>
      <c r="E793">
        <v>4</v>
      </c>
      <c r="F793" t="s">
        <v>4061</v>
      </c>
      <c r="G793">
        <f>COUNTIF(recipes!C:C, C793)</f>
        <v>0</v>
      </c>
    </row>
    <row r="794" spans="1:7" x14ac:dyDescent="0.3">
      <c r="A794" s="5">
        <v>859074</v>
      </c>
      <c r="B794" s="5">
        <v>140388</v>
      </c>
      <c r="C794" s="5">
        <v>72455</v>
      </c>
      <c r="D794" s="1">
        <v>38113</v>
      </c>
      <c r="E794">
        <v>5</v>
      </c>
      <c r="F794" t="s">
        <v>4062</v>
      </c>
      <c r="G794">
        <f>COUNTIF(recipes!C:C, C794)</f>
        <v>0</v>
      </c>
    </row>
    <row r="795" spans="1:7" x14ac:dyDescent="0.3">
      <c r="A795" s="5">
        <v>656436</v>
      </c>
      <c r="B795" s="5">
        <v>288514</v>
      </c>
      <c r="C795" s="5">
        <v>27208</v>
      </c>
      <c r="D795" s="1">
        <v>38899</v>
      </c>
      <c r="E795">
        <v>0</v>
      </c>
      <c r="F795" t="s">
        <v>4063</v>
      </c>
      <c r="G795">
        <f>COUNTIF(recipes!C:C, C795)</f>
        <v>0</v>
      </c>
    </row>
    <row r="796" spans="1:7" x14ac:dyDescent="0.3">
      <c r="A796" s="5">
        <v>973036</v>
      </c>
      <c r="B796" s="5">
        <v>124799</v>
      </c>
      <c r="C796" s="5">
        <v>250167</v>
      </c>
      <c r="D796" s="1">
        <v>40170</v>
      </c>
      <c r="E796">
        <v>5</v>
      </c>
      <c r="F796" t="s">
        <v>4064</v>
      </c>
      <c r="G796">
        <f>COUNTIF(recipes!C:C, C796)</f>
        <v>0</v>
      </c>
    </row>
    <row r="797" spans="1:7" x14ac:dyDescent="0.3">
      <c r="A797">
        <v>254838</v>
      </c>
      <c r="B797">
        <v>174096</v>
      </c>
      <c r="C797">
        <v>41599</v>
      </c>
      <c r="D797" s="1">
        <v>38466</v>
      </c>
      <c r="E797">
        <v>3</v>
      </c>
      <c r="F797" t="s">
        <v>4065</v>
      </c>
      <c r="G797">
        <f>COUNTIF(recipes!C:C, C797)</f>
        <v>1</v>
      </c>
    </row>
    <row r="798" spans="1:7" x14ac:dyDescent="0.3">
      <c r="A798" s="5">
        <v>67542</v>
      </c>
      <c r="B798" s="5">
        <v>1344711</v>
      </c>
      <c r="C798" s="5">
        <v>272456</v>
      </c>
      <c r="D798" s="1">
        <v>40522</v>
      </c>
      <c r="E798">
        <v>5</v>
      </c>
      <c r="F798" t="s">
        <v>4066</v>
      </c>
      <c r="G798">
        <f>COUNTIF(recipes!C:C, C798)</f>
        <v>0</v>
      </c>
    </row>
    <row r="799" spans="1:7" ht="172.8" x14ac:dyDescent="0.3">
      <c r="A799" s="5">
        <v>966555</v>
      </c>
      <c r="B799" s="5">
        <v>1728240</v>
      </c>
      <c r="C799" s="5">
        <v>361100</v>
      </c>
      <c r="D799" s="1">
        <v>40720</v>
      </c>
      <c r="E799">
        <v>4</v>
      </c>
      <c r="F799" s="2" t="s">
        <v>4067</v>
      </c>
      <c r="G799">
        <f>COUNTIF(recipes!C:C, C799)</f>
        <v>0</v>
      </c>
    </row>
    <row r="800" spans="1:7" x14ac:dyDescent="0.3">
      <c r="A800" s="5">
        <v>777422</v>
      </c>
      <c r="B800" s="5">
        <v>1102578</v>
      </c>
      <c r="C800" s="5">
        <v>477893</v>
      </c>
      <c r="D800" s="1">
        <v>41065</v>
      </c>
      <c r="E800">
        <v>5</v>
      </c>
      <c r="F800" t="s">
        <v>4068</v>
      </c>
      <c r="G800">
        <f>COUNTIF(recipes!C:C, C800)</f>
        <v>0</v>
      </c>
    </row>
    <row r="801" spans="1:7" x14ac:dyDescent="0.3">
      <c r="A801" s="5">
        <v>559789</v>
      </c>
      <c r="B801" s="5">
        <v>587766</v>
      </c>
      <c r="C801" s="5">
        <v>129747</v>
      </c>
      <c r="D801" s="1">
        <v>39685</v>
      </c>
      <c r="E801">
        <v>0</v>
      </c>
      <c r="F801" t="s">
        <v>4069</v>
      </c>
      <c r="G801">
        <f>COUNTIF(recipes!C:C, C801)</f>
        <v>0</v>
      </c>
    </row>
    <row r="802" spans="1:7" x14ac:dyDescent="0.3">
      <c r="A802" s="5">
        <v>1049170</v>
      </c>
      <c r="B802" s="5">
        <v>410946</v>
      </c>
      <c r="C802" s="5">
        <v>102274</v>
      </c>
      <c r="D802" s="1">
        <v>39872</v>
      </c>
      <c r="E802">
        <v>5</v>
      </c>
      <c r="F802" t="s">
        <v>4070</v>
      </c>
      <c r="G802">
        <f>COUNTIF(recipes!C:C, C802)</f>
        <v>0</v>
      </c>
    </row>
    <row r="803" spans="1:7" x14ac:dyDescent="0.3">
      <c r="A803" s="5">
        <v>324236</v>
      </c>
      <c r="B803" s="5">
        <v>2001989452</v>
      </c>
      <c r="C803" s="5">
        <v>339870</v>
      </c>
      <c r="D803" s="1">
        <v>43144</v>
      </c>
      <c r="E803">
        <v>0</v>
      </c>
      <c r="F803" t="s">
        <v>449</v>
      </c>
      <c r="G803">
        <f>COUNTIF(recipes!C:C, C803)</f>
        <v>0</v>
      </c>
    </row>
    <row r="804" spans="1:7" x14ac:dyDescent="0.3">
      <c r="A804" s="5">
        <v>95973</v>
      </c>
      <c r="B804" s="5">
        <v>429955</v>
      </c>
      <c r="C804" s="5">
        <v>126623</v>
      </c>
      <c r="D804" s="1">
        <v>41189</v>
      </c>
      <c r="E804">
        <v>5</v>
      </c>
      <c r="F804" t="s">
        <v>4071</v>
      </c>
      <c r="G804">
        <f>COUNTIF(recipes!C:C, C804)</f>
        <v>0</v>
      </c>
    </row>
    <row r="805" spans="1:7" x14ac:dyDescent="0.3">
      <c r="A805" s="5">
        <v>1046483</v>
      </c>
      <c r="B805" s="5">
        <v>1803361622</v>
      </c>
      <c r="C805" s="5">
        <v>150978</v>
      </c>
      <c r="D805" s="1">
        <v>41962</v>
      </c>
      <c r="E805">
        <v>0</v>
      </c>
      <c r="F805" t="s">
        <v>4072</v>
      </c>
      <c r="G805">
        <f>COUNTIF(recipes!C:C, C805)</f>
        <v>0</v>
      </c>
    </row>
    <row r="806" spans="1:7" x14ac:dyDescent="0.3">
      <c r="A806" s="5">
        <v>1091400</v>
      </c>
      <c r="B806" s="5">
        <v>2000408316</v>
      </c>
      <c r="C806" s="5">
        <v>411042</v>
      </c>
      <c r="D806" s="1">
        <v>42233</v>
      </c>
      <c r="E806">
        <v>0</v>
      </c>
      <c r="F806" t="s">
        <v>4073</v>
      </c>
      <c r="G806">
        <f>COUNTIF(recipes!C:C, C806)</f>
        <v>0</v>
      </c>
    </row>
    <row r="807" spans="1:7" x14ac:dyDescent="0.3">
      <c r="A807" s="5">
        <v>147838</v>
      </c>
      <c r="B807" s="5">
        <v>2000195774</v>
      </c>
      <c r="C807" s="5">
        <v>365725</v>
      </c>
      <c r="D807" s="1">
        <v>42790</v>
      </c>
      <c r="E807">
        <v>5</v>
      </c>
      <c r="F807" t="s">
        <v>251</v>
      </c>
      <c r="G807">
        <f>COUNTIF(recipes!C:C, C807)</f>
        <v>0</v>
      </c>
    </row>
    <row r="808" spans="1:7" x14ac:dyDescent="0.3">
      <c r="A808" s="5">
        <v>980883</v>
      </c>
      <c r="B808" s="5">
        <v>53932</v>
      </c>
      <c r="C808" s="5">
        <v>121038</v>
      </c>
      <c r="D808" s="1">
        <v>39355</v>
      </c>
      <c r="E808">
        <v>5</v>
      </c>
      <c r="F808" t="s">
        <v>4074</v>
      </c>
      <c r="G808">
        <f>COUNTIF(recipes!C:C, C808)</f>
        <v>0</v>
      </c>
    </row>
    <row r="809" spans="1:7" x14ac:dyDescent="0.3">
      <c r="A809" s="5">
        <v>108425</v>
      </c>
      <c r="B809" s="5">
        <v>40620</v>
      </c>
      <c r="C809" s="5">
        <v>8380</v>
      </c>
      <c r="D809" s="1">
        <v>38106</v>
      </c>
      <c r="E809">
        <v>5</v>
      </c>
      <c r="F809" t="s">
        <v>4075</v>
      </c>
      <c r="G809">
        <f>COUNTIF(recipes!C:C, C809)</f>
        <v>0</v>
      </c>
    </row>
    <row r="810" spans="1:7" x14ac:dyDescent="0.3">
      <c r="A810" s="5">
        <v>349857</v>
      </c>
      <c r="B810" s="5">
        <v>2002132126</v>
      </c>
      <c r="C810" s="5">
        <v>355907</v>
      </c>
      <c r="D810" s="1">
        <v>43243</v>
      </c>
      <c r="E810">
        <v>5</v>
      </c>
      <c r="F810" t="s">
        <v>4076</v>
      </c>
      <c r="G810">
        <f>COUNTIF(recipes!C:C, C810)</f>
        <v>0</v>
      </c>
    </row>
    <row r="811" spans="1:7" x14ac:dyDescent="0.3">
      <c r="A811" s="5">
        <v>1021783</v>
      </c>
      <c r="B811" s="5">
        <v>65720</v>
      </c>
      <c r="C811" s="5">
        <v>122239</v>
      </c>
      <c r="D811" s="1">
        <v>38512</v>
      </c>
      <c r="E811">
        <v>5</v>
      </c>
      <c r="F811" t="s">
        <v>4077</v>
      </c>
      <c r="G811">
        <f>COUNTIF(recipes!C:C, C811)</f>
        <v>0</v>
      </c>
    </row>
    <row r="812" spans="1:7" x14ac:dyDescent="0.3">
      <c r="A812" s="5">
        <v>216292</v>
      </c>
      <c r="B812" s="5">
        <v>538098</v>
      </c>
      <c r="C812" s="5">
        <v>245561</v>
      </c>
      <c r="D812" s="1">
        <v>39457</v>
      </c>
      <c r="E812">
        <v>5</v>
      </c>
      <c r="F812" t="s">
        <v>4078</v>
      </c>
      <c r="G812">
        <f>COUNTIF(recipes!C:C, C812)</f>
        <v>0</v>
      </c>
    </row>
    <row r="813" spans="1:7" x14ac:dyDescent="0.3">
      <c r="A813" s="5">
        <v>228149</v>
      </c>
      <c r="B813" s="5">
        <v>95263</v>
      </c>
      <c r="C813" s="5">
        <v>29903</v>
      </c>
      <c r="D813" s="1">
        <v>38186</v>
      </c>
      <c r="E813">
        <v>3</v>
      </c>
      <c r="F813" t="s">
        <v>4079</v>
      </c>
      <c r="G813">
        <f>COUNTIF(recipes!C:C, C813)</f>
        <v>0</v>
      </c>
    </row>
    <row r="814" spans="1:7" x14ac:dyDescent="0.3">
      <c r="A814" s="5">
        <v>493473</v>
      </c>
      <c r="B814" s="5">
        <v>740120</v>
      </c>
      <c r="C814" s="5">
        <v>71373</v>
      </c>
      <c r="D814" s="1">
        <v>39539</v>
      </c>
      <c r="E814">
        <v>0</v>
      </c>
      <c r="F814" t="s">
        <v>4080</v>
      </c>
      <c r="G814">
        <f>COUNTIF(recipes!C:C, C814)</f>
        <v>0</v>
      </c>
    </row>
    <row r="815" spans="1:7" x14ac:dyDescent="0.3">
      <c r="A815" s="5">
        <v>1124309</v>
      </c>
      <c r="B815" s="5">
        <v>2329720</v>
      </c>
      <c r="C815" s="5">
        <v>274369</v>
      </c>
      <c r="D815" s="1">
        <v>41126</v>
      </c>
      <c r="E815">
        <v>5</v>
      </c>
      <c r="F815" t="s">
        <v>4081</v>
      </c>
      <c r="G815">
        <f>COUNTIF(recipes!C:C, C815)</f>
        <v>0</v>
      </c>
    </row>
    <row r="816" spans="1:7" x14ac:dyDescent="0.3">
      <c r="A816" s="5">
        <v>175835</v>
      </c>
      <c r="B816" s="5">
        <v>222564</v>
      </c>
      <c r="C816" s="5">
        <v>232219</v>
      </c>
      <c r="D816" s="1">
        <v>42138</v>
      </c>
      <c r="E816">
        <v>5</v>
      </c>
      <c r="F816" t="s">
        <v>271</v>
      </c>
      <c r="G816">
        <f>COUNTIF(recipes!C:C, C816)</f>
        <v>0</v>
      </c>
    </row>
    <row r="817" spans="1:7" ht="409.6" x14ac:dyDescent="0.3">
      <c r="A817" s="5">
        <v>515483</v>
      </c>
      <c r="B817" s="5">
        <v>369284</v>
      </c>
      <c r="C817" s="5">
        <v>73274</v>
      </c>
      <c r="D817" s="1">
        <v>39015</v>
      </c>
      <c r="E817">
        <v>4</v>
      </c>
      <c r="F817" s="2" t="s">
        <v>4082</v>
      </c>
      <c r="G817">
        <f>COUNTIF(recipes!C:C, C817)</f>
        <v>0</v>
      </c>
    </row>
    <row r="818" spans="1:7" x14ac:dyDescent="0.3">
      <c r="A818" s="5">
        <v>727082</v>
      </c>
      <c r="B818" s="5">
        <v>69838</v>
      </c>
      <c r="C818" s="5">
        <v>47323</v>
      </c>
      <c r="D818" s="1">
        <v>37847</v>
      </c>
      <c r="E818">
        <v>5</v>
      </c>
      <c r="F818" t="s">
        <v>4083</v>
      </c>
      <c r="G818">
        <f>COUNTIF(recipes!C:C, C818)</f>
        <v>0</v>
      </c>
    </row>
    <row r="819" spans="1:7" ht="409.6" x14ac:dyDescent="0.3">
      <c r="A819" s="5">
        <v>245606</v>
      </c>
      <c r="B819" s="5">
        <v>623399</v>
      </c>
      <c r="C819" s="5">
        <v>170056</v>
      </c>
      <c r="D819" s="1">
        <v>40358</v>
      </c>
      <c r="E819">
        <v>4</v>
      </c>
      <c r="F819" s="2" t="s">
        <v>4084</v>
      </c>
      <c r="G819">
        <f>COUNTIF(recipes!C:C, C819)</f>
        <v>0</v>
      </c>
    </row>
    <row r="820" spans="1:7" x14ac:dyDescent="0.3">
      <c r="A820" s="5">
        <v>1097653</v>
      </c>
      <c r="B820" s="5">
        <v>283390</v>
      </c>
      <c r="C820" s="5">
        <v>74906</v>
      </c>
      <c r="D820" s="1">
        <v>38920</v>
      </c>
      <c r="E820">
        <v>5</v>
      </c>
      <c r="F820" t="s">
        <v>4085</v>
      </c>
      <c r="G820">
        <f>COUNTIF(recipes!C:C, C820)</f>
        <v>0</v>
      </c>
    </row>
    <row r="821" spans="1:7" x14ac:dyDescent="0.3">
      <c r="A821" s="5">
        <v>979551</v>
      </c>
      <c r="B821" s="5">
        <v>386585</v>
      </c>
      <c r="C821" s="5">
        <v>327802</v>
      </c>
      <c r="D821" s="1">
        <v>40412</v>
      </c>
      <c r="E821">
        <v>5</v>
      </c>
      <c r="F821" t="s">
        <v>4086</v>
      </c>
      <c r="G821">
        <f>COUNTIF(recipes!C:C, C821)</f>
        <v>0</v>
      </c>
    </row>
    <row r="822" spans="1:7" x14ac:dyDescent="0.3">
      <c r="A822" s="5">
        <v>823597</v>
      </c>
      <c r="B822" s="5">
        <v>209603</v>
      </c>
      <c r="C822" s="5">
        <v>14835</v>
      </c>
      <c r="D822" s="1">
        <v>38807</v>
      </c>
      <c r="E822">
        <v>4</v>
      </c>
      <c r="F822" t="s">
        <v>4087</v>
      </c>
      <c r="G822">
        <f>COUNTIF(recipes!C:C, C822)</f>
        <v>0</v>
      </c>
    </row>
    <row r="823" spans="1:7" x14ac:dyDescent="0.3">
      <c r="A823" s="5">
        <v>679012</v>
      </c>
      <c r="B823" s="5">
        <v>54697</v>
      </c>
      <c r="C823" s="5">
        <v>349058</v>
      </c>
      <c r="D823" s="1">
        <v>40419</v>
      </c>
      <c r="E823">
        <v>5</v>
      </c>
      <c r="F823" t="s">
        <v>4088</v>
      </c>
      <c r="G823">
        <f>COUNTIF(recipes!C:C, C823)</f>
        <v>0</v>
      </c>
    </row>
    <row r="824" spans="1:7" x14ac:dyDescent="0.3">
      <c r="A824" s="5">
        <v>648859</v>
      </c>
      <c r="B824" s="5">
        <v>128473</v>
      </c>
      <c r="C824" s="5">
        <v>70013</v>
      </c>
      <c r="D824" s="1">
        <v>41967</v>
      </c>
      <c r="E824">
        <v>5</v>
      </c>
      <c r="F824" t="s">
        <v>4089</v>
      </c>
      <c r="G824">
        <f>COUNTIF(recipes!C:C, C824)</f>
        <v>0</v>
      </c>
    </row>
    <row r="825" spans="1:7" x14ac:dyDescent="0.3">
      <c r="A825" s="5">
        <v>821240</v>
      </c>
      <c r="B825" s="5">
        <v>212497</v>
      </c>
      <c r="C825" s="5">
        <v>21224</v>
      </c>
      <c r="D825" s="1">
        <v>40682</v>
      </c>
      <c r="E825">
        <v>4</v>
      </c>
      <c r="F825" t="s">
        <v>4090</v>
      </c>
      <c r="G825">
        <f>COUNTIF(recipes!C:C, C825)</f>
        <v>0</v>
      </c>
    </row>
    <row r="826" spans="1:7" x14ac:dyDescent="0.3">
      <c r="A826" s="5">
        <v>664533</v>
      </c>
      <c r="B826" s="5">
        <v>455641</v>
      </c>
      <c r="C826" s="5">
        <v>152860</v>
      </c>
      <c r="D826" s="1">
        <v>39322</v>
      </c>
      <c r="E826">
        <v>4</v>
      </c>
      <c r="F826" t="s">
        <v>4091</v>
      </c>
      <c r="G826">
        <f>COUNTIF(recipes!C:C, C826)</f>
        <v>0</v>
      </c>
    </row>
    <row r="827" spans="1:7" x14ac:dyDescent="0.3">
      <c r="A827" s="5">
        <v>376027</v>
      </c>
      <c r="B827" s="5">
        <v>2001896334</v>
      </c>
      <c r="C827" s="5">
        <v>168682</v>
      </c>
      <c r="D827" s="1">
        <v>43097</v>
      </c>
      <c r="E827">
        <v>5</v>
      </c>
      <c r="F827" t="s">
        <v>4092</v>
      </c>
      <c r="G827">
        <f>COUNTIF(recipes!C:C, C827)</f>
        <v>0</v>
      </c>
    </row>
    <row r="828" spans="1:7" x14ac:dyDescent="0.3">
      <c r="A828">
        <v>387158</v>
      </c>
      <c r="B828">
        <v>679953</v>
      </c>
      <c r="C828">
        <v>489639</v>
      </c>
      <c r="D828" s="1">
        <v>41277</v>
      </c>
      <c r="E828">
        <v>4</v>
      </c>
      <c r="F828" t="s">
        <v>4093</v>
      </c>
      <c r="G828">
        <f>COUNTIF(recipes!C:C, C828)</f>
        <v>1</v>
      </c>
    </row>
    <row r="829" spans="1:7" x14ac:dyDescent="0.3">
      <c r="A829" s="5">
        <v>449027</v>
      </c>
      <c r="B829" s="5">
        <v>131126</v>
      </c>
      <c r="C829" s="5">
        <v>83811</v>
      </c>
      <c r="D829" s="1">
        <v>38823</v>
      </c>
      <c r="E829">
        <v>5</v>
      </c>
      <c r="F829" t="s">
        <v>356</v>
      </c>
      <c r="G829">
        <f>COUNTIF(recipes!C:C, C829)</f>
        <v>0</v>
      </c>
    </row>
    <row r="830" spans="1:7" ht="409.6" x14ac:dyDescent="0.3">
      <c r="A830" s="5">
        <v>41795</v>
      </c>
      <c r="B830" s="5">
        <v>2787560</v>
      </c>
      <c r="C830" s="5">
        <v>472234</v>
      </c>
      <c r="D830" s="1">
        <v>41386</v>
      </c>
      <c r="E830">
        <v>2</v>
      </c>
      <c r="F830" s="2" t="s">
        <v>4094</v>
      </c>
      <c r="G830">
        <f>COUNTIF(recipes!C:C, C830)</f>
        <v>0</v>
      </c>
    </row>
    <row r="831" spans="1:7" x14ac:dyDescent="0.3">
      <c r="A831" s="5">
        <v>815895</v>
      </c>
      <c r="B831" s="5">
        <v>111291</v>
      </c>
      <c r="C831" s="5">
        <v>45180</v>
      </c>
      <c r="D831" s="1">
        <v>39142</v>
      </c>
      <c r="E831">
        <v>5</v>
      </c>
      <c r="F831" t="s">
        <v>4095</v>
      </c>
      <c r="G831">
        <f>COUNTIF(recipes!C:C, C831)</f>
        <v>0</v>
      </c>
    </row>
    <row r="832" spans="1:7" x14ac:dyDescent="0.3">
      <c r="A832" s="5">
        <v>332977</v>
      </c>
      <c r="B832" s="5">
        <v>566151</v>
      </c>
      <c r="C832" s="5">
        <v>225647</v>
      </c>
      <c r="D832" s="1">
        <v>39614</v>
      </c>
      <c r="E832">
        <v>5</v>
      </c>
      <c r="F832" t="s">
        <v>4096</v>
      </c>
      <c r="G832">
        <f>COUNTIF(recipes!C:C, C832)</f>
        <v>0</v>
      </c>
    </row>
    <row r="833" spans="1:7" x14ac:dyDescent="0.3">
      <c r="A833" s="5">
        <v>245202</v>
      </c>
      <c r="B833" s="5">
        <v>2086668</v>
      </c>
      <c r="C833" s="5">
        <v>225455</v>
      </c>
      <c r="D833" s="1">
        <v>41421</v>
      </c>
      <c r="E833">
        <v>5</v>
      </c>
      <c r="F833" t="s">
        <v>4097</v>
      </c>
      <c r="G833">
        <f>COUNTIF(recipes!C:C, C833)</f>
        <v>0</v>
      </c>
    </row>
    <row r="834" spans="1:7" x14ac:dyDescent="0.3">
      <c r="A834" s="5">
        <v>1068993</v>
      </c>
      <c r="B834" s="5">
        <v>39835</v>
      </c>
      <c r="C834" s="5">
        <v>85298</v>
      </c>
      <c r="D834" s="1">
        <v>38336</v>
      </c>
      <c r="E834">
        <v>4</v>
      </c>
      <c r="F834" t="s">
        <v>4098</v>
      </c>
      <c r="G834">
        <f>COUNTIF(recipes!C:C, C834)</f>
        <v>0</v>
      </c>
    </row>
    <row r="835" spans="1:7" ht="403.2" x14ac:dyDescent="0.3">
      <c r="A835" s="5">
        <v>999894</v>
      </c>
      <c r="B835" s="5">
        <v>234912</v>
      </c>
      <c r="C835" s="5">
        <v>51501</v>
      </c>
      <c r="D835" s="1">
        <v>39495</v>
      </c>
      <c r="E835">
        <v>5</v>
      </c>
      <c r="F835" s="2" t="s">
        <v>4099</v>
      </c>
      <c r="G835">
        <f>COUNTIF(recipes!C:C, C835)</f>
        <v>0</v>
      </c>
    </row>
    <row r="836" spans="1:7" x14ac:dyDescent="0.3">
      <c r="A836" s="5">
        <v>454547</v>
      </c>
      <c r="B836" s="5">
        <v>179133</v>
      </c>
      <c r="C836" s="5">
        <v>123715</v>
      </c>
      <c r="D836" s="1">
        <v>39831</v>
      </c>
      <c r="E836">
        <v>5</v>
      </c>
      <c r="F836" t="s">
        <v>4100</v>
      </c>
      <c r="G836">
        <f>COUNTIF(recipes!C:C, C836)</f>
        <v>0</v>
      </c>
    </row>
    <row r="837" spans="1:7" x14ac:dyDescent="0.3">
      <c r="A837" s="5">
        <v>821037</v>
      </c>
      <c r="B837" s="5">
        <v>328542</v>
      </c>
      <c r="C837" s="5">
        <v>436123</v>
      </c>
      <c r="D837" s="1">
        <v>42082</v>
      </c>
      <c r="E837">
        <v>2</v>
      </c>
      <c r="F837" t="s">
        <v>4101</v>
      </c>
      <c r="G837">
        <f>COUNTIF(recipes!C:C, C837)</f>
        <v>0</v>
      </c>
    </row>
    <row r="838" spans="1:7" x14ac:dyDescent="0.3">
      <c r="A838" s="5">
        <v>564420</v>
      </c>
      <c r="B838" s="5">
        <v>1353808</v>
      </c>
      <c r="C838" s="5">
        <v>256914</v>
      </c>
      <c r="D838" s="1">
        <v>40917</v>
      </c>
      <c r="E838">
        <v>5</v>
      </c>
      <c r="F838" t="s">
        <v>4102</v>
      </c>
      <c r="G838">
        <f>COUNTIF(recipes!C:C, C838)</f>
        <v>0</v>
      </c>
    </row>
    <row r="839" spans="1:7" x14ac:dyDescent="0.3">
      <c r="A839" s="5">
        <v>525201</v>
      </c>
      <c r="B839" s="5">
        <v>55655</v>
      </c>
      <c r="C839" s="5">
        <v>66423</v>
      </c>
      <c r="D839" s="1">
        <v>38187</v>
      </c>
      <c r="E839">
        <v>5</v>
      </c>
      <c r="F839" t="s">
        <v>4103</v>
      </c>
      <c r="G839">
        <f>COUNTIF(recipes!C:C, C839)</f>
        <v>0</v>
      </c>
    </row>
    <row r="840" spans="1:7" x14ac:dyDescent="0.3">
      <c r="A840" s="5">
        <v>329327</v>
      </c>
      <c r="B840" s="5">
        <v>251917</v>
      </c>
      <c r="C840" s="5">
        <v>385793</v>
      </c>
      <c r="D840" s="1">
        <v>40174</v>
      </c>
      <c r="E840">
        <v>5</v>
      </c>
      <c r="F840" t="s">
        <v>4104</v>
      </c>
      <c r="G840">
        <f>COUNTIF(recipes!C:C, C840)</f>
        <v>0</v>
      </c>
    </row>
    <row r="841" spans="1:7" x14ac:dyDescent="0.3">
      <c r="A841" s="5">
        <v>491134</v>
      </c>
      <c r="B841" s="5">
        <v>321995</v>
      </c>
      <c r="C841" s="5">
        <v>118116</v>
      </c>
      <c r="D841" s="1">
        <v>38957</v>
      </c>
      <c r="E841">
        <v>5</v>
      </c>
      <c r="F841" t="s">
        <v>4105</v>
      </c>
      <c r="G841">
        <f>COUNTIF(recipes!C:C, C841)</f>
        <v>0</v>
      </c>
    </row>
    <row r="842" spans="1:7" x14ac:dyDescent="0.3">
      <c r="A842" s="5">
        <v>44227</v>
      </c>
      <c r="B842" s="5">
        <v>526666</v>
      </c>
      <c r="C842" s="5">
        <v>356814</v>
      </c>
      <c r="D842" s="1">
        <v>40012</v>
      </c>
      <c r="E842">
        <v>5</v>
      </c>
      <c r="F842" t="s">
        <v>4106</v>
      </c>
      <c r="G842">
        <f>COUNTIF(recipes!C:C, C842)</f>
        <v>0</v>
      </c>
    </row>
    <row r="843" spans="1:7" x14ac:dyDescent="0.3">
      <c r="A843" s="5">
        <v>510325</v>
      </c>
      <c r="B843" s="5">
        <v>245560</v>
      </c>
      <c r="C843" s="5">
        <v>89207</v>
      </c>
      <c r="D843" s="1">
        <v>40366</v>
      </c>
      <c r="E843">
        <v>5</v>
      </c>
      <c r="F843" t="s">
        <v>4107</v>
      </c>
      <c r="G843">
        <f>COUNTIF(recipes!C:C, C843)</f>
        <v>0</v>
      </c>
    </row>
    <row r="844" spans="1:7" ht="409.6" x14ac:dyDescent="0.3">
      <c r="A844" s="5">
        <v>887706</v>
      </c>
      <c r="B844" s="5">
        <v>537937</v>
      </c>
      <c r="C844" s="5">
        <v>301070</v>
      </c>
      <c r="D844" s="1">
        <v>39792</v>
      </c>
      <c r="E844">
        <v>5</v>
      </c>
      <c r="F844" s="2" t="s">
        <v>4108</v>
      </c>
      <c r="G844">
        <f>COUNTIF(recipes!C:C, C844)</f>
        <v>0</v>
      </c>
    </row>
    <row r="845" spans="1:7" x14ac:dyDescent="0.3">
      <c r="A845" s="5">
        <v>626779</v>
      </c>
      <c r="B845" s="5">
        <v>382071</v>
      </c>
      <c r="C845" s="5">
        <v>285749</v>
      </c>
      <c r="D845" s="1">
        <v>39525</v>
      </c>
      <c r="E845">
        <v>4</v>
      </c>
      <c r="F845" t="s">
        <v>4109</v>
      </c>
      <c r="G845">
        <f>COUNTIF(recipes!C:C, C845)</f>
        <v>0</v>
      </c>
    </row>
    <row r="846" spans="1:7" x14ac:dyDescent="0.3">
      <c r="A846" s="5">
        <v>115264</v>
      </c>
      <c r="B846" s="5">
        <v>537179</v>
      </c>
      <c r="C846" s="5">
        <v>328668</v>
      </c>
      <c r="D846" s="1">
        <v>39814</v>
      </c>
      <c r="E846">
        <v>5</v>
      </c>
      <c r="F846" t="s">
        <v>4110</v>
      </c>
      <c r="G846">
        <f>COUNTIF(recipes!C:C, C846)</f>
        <v>0</v>
      </c>
    </row>
    <row r="847" spans="1:7" x14ac:dyDescent="0.3">
      <c r="A847" s="5">
        <v>31300</v>
      </c>
      <c r="B847" s="5">
        <v>54892</v>
      </c>
      <c r="C847" s="5">
        <v>8596</v>
      </c>
      <c r="D847" s="1">
        <v>38746</v>
      </c>
      <c r="E847">
        <v>5</v>
      </c>
      <c r="F847" t="s">
        <v>4111</v>
      </c>
      <c r="G847">
        <f>COUNTIF(recipes!C:C, C847)</f>
        <v>0</v>
      </c>
    </row>
    <row r="848" spans="1:7" x14ac:dyDescent="0.3">
      <c r="A848" s="5">
        <v>262909</v>
      </c>
      <c r="B848" s="5">
        <v>855772</v>
      </c>
      <c r="C848" s="5">
        <v>239303</v>
      </c>
      <c r="D848" s="1">
        <v>39623</v>
      </c>
      <c r="E848">
        <v>4</v>
      </c>
      <c r="F848" t="s">
        <v>4112</v>
      </c>
      <c r="G848">
        <f>COUNTIF(recipes!C:C, C848)</f>
        <v>0</v>
      </c>
    </row>
    <row r="849" spans="1:7" x14ac:dyDescent="0.3">
      <c r="A849" s="5">
        <v>119211</v>
      </c>
      <c r="B849" s="5">
        <v>47892</v>
      </c>
      <c r="C849" s="5">
        <v>440914</v>
      </c>
      <c r="D849" s="1">
        <v>40547</v>
      </c>
      <c r="E849">
        <v>0</v>
      </c>
      <c r="F849" t="s">
        <v>4113</v>
      </c>
      <c r="G849">
        <f>COUNTIF(recipes!C:C, C849)</f>
        <v>0</v>
      </c>
    </row>
    <row r="850" spans="1:7" x14ac:dyDescent="0.3">
      <c r="A850" s="5">
        <v>433170</v>
      </c>
      <c r="B850" s="5">
        <v>382203</v>
      </c>
      <c r="C850" s="5">
        <v>28648</v>
      </c>
      <c r="D850" s="1">
        <v>40174</v>
      </c>
      <c r="E850">
        <v>5</v>
      </c>
      <c r="F850" t="s">
        <v>4114</v>
      </c>
      <c r="G850">
        <f>COUNTIF(recipes!C:C, C850)</f>
        <v>0</v>
      </c>
    </row>
    <row r="851" spans="1:7" x14ac:dyDescent="0.3">
      <c r="A851" s="5">
        <v>564363</v>
      </c>
      <c r="B851" s="5">
        <v>42553</v>
      </c>
      <c r="C851" s="5">
        <v>256914</v>
      </c>
      <c r="D851" s="1">
        <v>40009</v>
      </c>
      <c r="E851">
        <v>5</v>
      </c>
      <c r="F851" t="s">
        <v>4115</v>
      </c>
      <c r="G851">
        <f>COUNTIF(recipes!C:C, C851)</f>
        <v>0</v>
      </c>
    </row>
    <row r="852" spans="1:7" x14ac:dyDescent="0.3">
      <c r="A852" s="5">
        <v>890280</v>
      </c>
      <c r="B852" s="5">
        <v>2000854400</v>
      </c>
      <c r="C852" s="5">
        <v>215827</v>
      </c>
      <c r="D852" s="1">
        <v>42805</v>
      </c>
      <c r="E852">
        <v>5</v>
      </c>
      <c r="F852" t="s">
        <v>4116</v>
      </c>
      <c r="G852">
        <f>COUNTIF(recipes!C:C, C852)</f>
        <v>0</v>
      </c>
    </row>
    <row r="853" spans="1:7" ht="244.8" x14ac:dyDescent="0.3">
      <c r="A853" s="5">
        <v>87512</v>
      </c>
      <c r="B853" s="5">
        <v>128541</v>
      </c>
      <c r="C853" s="5">
        <v>19859</v>
      </c>
      <c r="D853" s="1">
        <v>41430</v>
      </c>
      <c r="E853">
        <v>5</v>
      </c>
      <c r="F853" s="2" t="s">
        <v>4117</v>
      </c>
      <c r="G853">
        <f>COUNTIF(recipes!C:C, C853)</f>
        <v>0</v>
      </c>
    </row>
    <row r="854" spans="1:7" x14ac:dyDescent="0.3">
      <c r="A854" s="5">
        <v>341698</v>
      </c>
      <c r="B854" s="5">
        <v>136997</v>
      </c>
      <c r="C854" s="5">
        <v>145225</v>
      </c>
      <c r="D854" s="1">
        <v>39245</v>
      </c>
      <c r="E854">
        <v>5</v>
      </c>
      <c r="F854" t="s">
        <v>4118</v>
      </c>
      <c r="G854">
        <f>COUNTIF(recipes!C:C, C854)</f>
        <v>0</v>
      </c>
    </row>
    <row r="855" spans="1:7" x14ac:dyDescent="0.3">
      <c r="A855" s="5">
        <v>656100</v>
      </c>
      <c r="B855" s="5">
        <v>53638</v>
      </c>
      <c r="C855" s="5">
        <v>27208</v>
      </c>
      <c r="D855" s="1">
        <v>37573</v>
      </c>
      <c r="E855">
        <v>4</v>
      </c>
      <c r="F855" t="s">
        <v>4119</v>
      </c>
      <c r="G855">
        <f>COUNTIF(recipes!C:C, C855)</f>
        <v>0</v>
      </c>
    </row>
    <row r="856" spans="1:7" x14ac:dyDescent="0.3">
      <c r="A856" s="5">
        <v>990624</v>
      </c>
      <c r="B856" s="5">
        <v>2702160</v>
      </c>
      <c r="C856" s="5">
        <v>495181</v>
      </c>
      <c r="D856" s="1">
        <v>41324</v>
      </c>
      <c r="E856">
        <v>5</v>
      </c>
      <c r="F856" t="s">
        <v>4120</v>
      </c>
      <c r="G856">
        <f>COUNTIF(recipes!C:C, C856)</f>
        <v>0</v>
      </c>
    </row>
    <row r="857" spans="1:7" x14ac:dyDescent="0.3">
      <c r="A857" s="5">
        <v>879731</v>
      </c>
      <c r="B857" s="5">
        <v>329994</v>
      </c>
      <c r="C857" s="5">
        <v>7404</v>
      </c>
      <c r="D857" s="1">
        <v>39383</v>
      </c>
      <c r="E857">
        <v>4</v>
      </c>
      <c r="F857" t="s">
        <v>4121</v>
      </c>
      <c r="G857">
        <f>COUNTIF(recipes!C:C, C857)</f>
        <v>0</v>
      </c>
    </row>
    <row r="858" spans="1:7" x14ac:dyDescent="0.3">
      <c r="A858" s="5">
        <v>462812</v>
      </c>
      <c r="B858" s="5">
        <v>394158</v>
      </c>
      <c r="C858" s="5">
        <v>360881</v>
      </c>
      <c r="D858" s="1">
        <v>39888</v>
      </c>
      <c r="E858">
        <v>4</v>
      </c>
      <c r="F858" t="s">
        <v>4122</v>
      </c>
      <c r="G858">
        <f>COUNTIF(recipes!C:C, C858)</f>
        <v>0</v>
      </c>
    </row>
    <row r="859" spans="1:7" x14ac:dyDescent="0.3">
      <c r="A859" s="5">
        <v>910153</v>
      </c>
      <c r="B859" s="5">
        <v>12619</v>
      </c>
      <c r="C859" s="5">
        <v>147494</v>
      </c>
      <c r="D859" s="1">
        <v>39484</v>
      </c>
      <c r="E859">
        <v>5</v>
      </c>
      <c r="F859" t="s">
        <v>4123</v>
      </c>
      <c r="G859">
        <f>COUNTIF(recipes!C:C, C859)</f>
        <v>0</v>
      </c>
    </row>
    <row r="860" spans="1:7" ht="187.2" x14ac:dyDescent="0.3">
      <c r="A860" s="5">
        <v>346375</v>
      </c>
      <c r="B860" s="5">
        <v>190886</v>
      </c>
      <c r="C860" s="5">
        <v>132028</v>
      </c>
      <c r="D860" s="1">
        <v>38553</v>
      </c>
      <c r="E860">
        <v>4</v>
      </c>
      <c r="F860" s="2" t="s">
        <v>4124</v>
      </c>
      <c r="G860">
        <f>COUNTIF(recipes!C:C, C860)</f>
        <v>0</v>
      </c>
    </row>
    <row r="861" spans="1:7" x14ac:dyDescent="0.3">
      <c r="A861" s="5">
        <v>444950</v>
      </c>
      <c r="B861" s="5">
        <v>175124</v>
      </c>
      <c r="C861" s="5">
        <v>66459</v>
      </c>
      <c r="D861" s="1">
        <v>39019</v>
      </c>
      <c r="E861">
        <v>5</v>
      </c>
      <c r="F861" t="s">
        <v>4125</v>
      </c>
      <c r="G861">
        <f>COUNTIF(recipes!C:C, C861)</f>
        <v>0</v>
      </c>
    </row>
    <row r="862" spans="1:7" x14ac:dyDescent="0.3">
      <c r="A862" s="5">
        <v>474395</v>
      </c>
      <c r="B862" s="5">
        <v>1669114</v>
      </c>
      <c r="C862" s="5">
        <v>183447</v>
      </c>
      <c r="D862" s="1">
        <v>40416</v>
      </c>
      <c r="E862">
        <v>5</v>
      </c>
      <c r="F862" t="s">
        <v>4126</v>
      </c>
      <c r="G862">
        <f>COUNTIF(recipes!C:C, C862)</f>
        <v>0</v>
      </c>
    </row>
    <row r="863" spans="1:7" x14ac:dyDescent="0.3">
      <c r="A863" s="5">
        <v>881850</v>
      </c>
      <c r="B863" s="5">
        <v>58836</v>
      </c>
      <c r="C863" s="5">
        <v>267714</v>
      </c>
      <c r="D863" s="1">
        <v>40056</v>
      </c>
      <c r="E863">
        <v>4</v>
      </c>
      <c r="F863" t="s">
        <v>4127</v>
      </c>
      <c r="G863">
        <f>COUNTIF(recipes!C:C, C863)</f>
        <v>0</v>
      </c>
    </row>
    <row r="864" spans="1:7" x14ac:dyDescent="0.3">
      <c r="A864" s="5">
        <v>320705</v>
      </c>
      <c r="B864" s="5">
        <v>686042</v>
      </c>
      <c r="C864" s="5">
        <v>10404</v>
      </c>
      <c r="D864" s="1">
        <v>40018</v>
      </c>
      <c r="E864">
        <v>5</v>
      </c>
      <c r="F864" t="s">
        <v>4128</v>
      </c>
      <c r="G864">
        <f>COUNTIF(recipes!C:C, C864)</f>
        <v>0</v>
      </c>
    </row>
    <row r="865" spans="1:7" x14ac:dyDescent="0.3">
      <c r="A865" s="5">
        <v>785092</v>
      </c>
      <c r="B865" s="5">
        <v>33159</v>
      </c>
      <c r="C865" s="5">
        <v>4151</v>
      </c>
      <c r="D865" s="1">
        <v>40300</v>
      </c>
      <c r="E865">
        <v>5</v>
      </c>
      <c r="F865" t="s">
        <v>4129</v>
      </c>
      <c r="G865">
        <f>COUNTIF(recipes!C:C, C865)</f>
        <v>0</v>
      </c>
    </row>
    <row r="866" spans="1:7" x14ac:dyDescent="0.3">
      <c r="A866" s="5">
        <v>527902</v>
      </c>
      <c r="B866" s="5">
        <v>293799</v>
      </c>
      <c r="C866" s="5">
        <v>146470</v>
      </c>
      <c r="D866" s="1">
        <v>38804</v>
      </c>
      <c r="E866">
        <v>4</v>
      </c>
      <c r="F866" t="s">
        <v>4130</v>
      </c>
      <c r="G866">
        <f>COUNTIF(recipes!C:C, C866)</f>
        <v>0</v>
      </c>
    </row>
    <row r="867" spans="1:7" x14ac:dyDescent="0.3">
      <c r="A867" s="5">
        <v>961687</v>
      </c>
      <c r="B867" s="5">
        <v>324136</v>
      </c>
      <c r="C867" s="5">
        <v>203312</v>
      </c>
      <c r="D867" s="1">
        <v>39988</v>
      </c>
      <c r="E867">
        <v>3</v>
      </c>
      <c r="F867" t="s">
        <v>4131</v>
      </c>
      <c r="G867">
        <f>COUNTIF(recipes!C:C, C867)</f>
        <v>0</v>
      </c>
    </row>
    <row r="868" spans="1:7" x14ac:dyDescent="0.3">
      <c r="A868" s="5">
        <v>893426</v>
      </c>
      <c r="B868" s="5">
        <v>37903</v>
      </c>
      <c r="C868" s="5">
        <v>14271</v>
      </c>
      <c r="D868" s="1">
        <v>39291</v>
      </c>
      <c r="E868">
        <v>4</v>
      </c>
      <c r="F868" t="s">
        <v>4132</v>
      </c>
      <c r="G868">
        <f>COUNTIF(recipes!C:C, C868)</f>
        <v>0</v>
      </c>
    </row>
    <row r="869" spans="1:7" x14ac:dyDescent="0.3">
      <c r="A869" s="5">
        <v>127388</v>
      </c>
      <c r="B869" s="5">
        <v>383346</v>
      </c>
      <c r="C869" s="5">
        <v>374964</v>
      </c>
      <c r="D869" s="1">
        <v>41071</v>
      </c>
      <c r="E869">
        <v>4</v>
      </c>
      <c r="F869" t="s">
        <v>4133</v>
      </c>
      <c r="G869">
        <f>COUNTIF(recipes!C:C, C869)</f>
        <v>0</v>
      </c>
    </row>
    <row r="870" spans="1:7" x14ac:dyDescent="0.3">
      <c r="A870" s="5">
        <v>454689</v>
      </c>
      <c r="B870" s="5">
        <v>1925474</v>
      </c>
      <c r="C870" s="5">
        <v>320274</v>
      </c>
      <c r="D870" s="1">
        <v>40699</v>
      </c>
      <c r="E870">
        <v>5</v>
      </c>
      <c r="F870" t="s">
        <v>4134</v>
      </c>
      <c r="G870">
        <f>COUNTIF(recipes!C:C, C870)</f>
        <v>0</v>
      </c>
    </row>
    <row r="871" spans="1:7" x14ac:dyDescent="0.3">
      <c r="A871" s="5">
        <v>265994</v>
      </c>
      <c r="B871" s="5">
        <v>1128804</v>
      </c>
      <c r="C871" s="5">
        <v>107786</v>
      </c>
      <c r="D871" s="1">
        <v>41095</v>
      </c>
      <c r="E871">
        <v>5</v>
      </c>
      <c r="F871" t="s">
        <v>4135</v>
      </c>
      <c r="G871">
        <f>COUNTIF(recipes!C:C, C871)</f>
        <v>0</v>
      </c>
    </row>
    <row r="872" spans="1:7" ht="409.6" x14ac:dyDescent="0.3">
      <c r="A872" s="5">
        <v>494900</v>
      </c>
      <c r="B872" s="5">
        <v>209763</v>
      </c>
      <c r="C872" s="5">
        <v>140868</v>
      </c>
      <c r="D872" s="1">
        <v>38759</v>
      </c>
      <c r="E872">
        <v>5</v>
      </c>
      <c r="F872" s="2" t="s">
        <v>4136</v>
      </c>
      <c r="G872">
        <f>COUNTIF(recipes!C:C, C872)</f>
        <v>0</v>
      </c>
    </row>
    <row r="873" spans="1:7" x14ac:dyDescent="0.3">
      <c r="A873" s="5">
        <v>54667</v>
      </c>
      <c r="B873" s="5">
        <v>173880</v>
      </c>
      <c r="C873" s="5">
        <v>52035</v>
      </c>
      <c r="D873" s="1">
        <v>39107</v>
      </c>
      <c r="E873">
        <v>5</v>
      </c>
      <c r="F873" t="s">
        <v>4137</v>
      </c>
      <c r="G873">
        <f>COUNTIF(recipes!C:C, C873)</f>
        <v>0</v>
      </c>
    </row>
    <row r="874" spans="1:7" x14ac:dyDescent="0.3">
      <c r="A874" s="5">
        <v>79387</v>
      </c>
      <c r="B874" s="5">
        <v>83024</v>
      </c>
      <c r="C874" s="5">
        <v>16343</v>
      </c>
      <c r="D874" s="1">
        <v>37774</v>
      </c>
      <c r="E874">
        <v>2</v>
      </c>
      <c r="F874" t="s">
        <v>4138</v>
      </c>
      <c r="G874">
        <f>COUNTIF(recipes!C:C, C874)</f>
        <v>0</v>
      </c>
    </row>
    <row r="875" spans="1:7" ht="158.4" x14ac:dyDescent="0.3">
      <c r="A875" s="5">
        <v>1129372</v>
      </c>
      <c r="B875" s="5">
        <v>420929</v>
      </c>
      <c r="C875" s="5">
        <v>82678</v>
      </c>
      <c r="D875" s="1">
        <v>39146</v>
      </c>
      <c r="E875">
        <v>3</v>
      </c>
      <c r="F875" s="2" t="s">
        <v>4139</v>
      </c>
      <c r="G875">
        <f>COUNTIF(recipes!C:C, C875)</f>
        <v>0</v>
      </c>
    </row>
    <row r="876" spans="1:7" ht="409.6" x14ac:dyDescent="0.3">
      <c r="A876" s="5">
        <v>947758</v>
      </c>
      <c r="B876" s="5">
        <v>537937</v>
      </c>
      <c r="C876" s="5">
        <v>324031</v>
      </c>
      <c r="D876" s="1">
        <v>39849</v>
      </c>
      <c r="E876">
        <v>5</v>
      </c>
      <c r="F876" s="2" t="s">
        <v>4140</v>
      </c>
      <c r="G876">
        <f>COUNTIF(recipes!C:C, C876)</f>
        <v>0</v>
      </c>
    </row>
    <row r="877" spans="1:7" ht="288" x14ac:dyDescent="0.3">
      <c r="A877" s="5">
        <v>54880</v>
      </c>
      <c r="B877" s="5">
        <v>1803613</v>
      </c>
      <c r="C877" s="5">
        <v>52035</v>
      </c>
      <c r="D877" s="1">
        <v>40919</v>
      </c>
      <c r="E877">
        <v>4</v>
      </c>
      <c r="F877" s="2" t="s">
        <v>4141</v>
      </c>
      <c r="G877">
        <f>COUNTIF(recipes!C:C, C877)</f>
        <v>0</v>
      </c>
    </row>
    <row r="878" spans="1:7" x14ac:dyDescent="0.3">
      <c r="A878" s="5">
        <v>964249</v>
      </c>
      <c r="B878" s="5">
        <v>353131</v>
      </c>
      <c r="C878" s="5">
        <v>163292</v>
      </c>
      <c r="D878" s="1">
        <v>39691</v>
      </c>
      <c r="E878">
        <v>5</v>
      </c>
      <c r="F878" t="s">
        <v>4142</v>
      </c>
      <c r="G878">
        <f>COUNTIF(recipes!C:C, C878)</f>
        <v>1</v>
      </c>
    </row>
    <row r="879" spans="1:7" ht="115.2" x14ac:dyDescent="0.3">
      <c r="A879" s="5">
        <v>104829</v>
      </c>
      <c r="B879" s="5">
        <v>780538</v>
      </c>
      <c r="C879" s="5">
        <v>25332</v>
      </c>
      <c r="D879" s="1">
        <v>39515</v>
      </c>
      <c r="E879">
        <v>5</v>
      </c>
      <c r="F879" s="2" t="s">
        <v>4143</v>
      </c>
      <c r="G879">
        <f>COUNTIF(recipes!C:C, C879)</f>
        <v>0</v>
      </c>
    </row>
    <row r="880" spans="1:7" x14ac:dyDescent="0.3">
      <c r="A880" s="5">
        <v>517159</v>
      </c>
      <c r="B880" s="5">
        <v>369715</v>
      </c>
      <c r="C880" s="5">
        <v>115755</v>
      </c>
      <c r="D880" s="1">
        <v>39502</v>
      </c>
      <c r="E880">
        <v>5</v>
      </c>
      <c r="F880" t="s">
        <v>4144</v>
      </c>
      <c r="G880">
        <f>COUNTIF(recipes!C:C, C880)</f>
        <v>0</v>
      </c>
    </row>
    <row r="881" spans="1:7" ht="360" x14ac:dyDescent="0.3">
      <c r="A881" s="5">
        <v>120708</v>
      </c>
      <c r="B881" s="5">
        <v>1015482</v>
      </c>
      <c r="C881" s="5">
        <v>190061</v>
      </c>
      <c r="D881" s="1">
        <v>39907</v>
      </c>
      <c r="E881">
        <v>4</v>
      </c>
      <c r="F881" s="2" t="s">
        <v>4145</v>
      </c>
      <c r="G881">
        <f>COUNTIF(recipes!C:C, C881)</f>
        <v>0</v>
      </c>
    </row>
    <row r="882" spans="1:7" ht="409.6" x14ac:dyDescent="0.3">
      <c r="A882" s="5">
        <v>744235</v>
      </c>
      <c r="B882" s="5">
        <v>391666</v>
      </c>
      <c r="C882" s="5">
        <v>48635</v>
      </c>
      <c r="D882" s="1">
        <v>40030</v>
      </c>
      <c r="E882">
        <v>5</v>
      </c>
      <c r="F882" s="2" t="s">
        <v>4146</v>
      </c>
      <c r="G882">
        <f>COUNTIF(recipes!C:C, C882)</f>
        <v>0</v>
      </c>
    </row>
    <row r="883" spans="1:7" ht="316.8" x14ac:dyDescent="0.3">
      <c r="A883" s="5">
        <v>92249</v>
      </c>
      <c r="B883" s="5">
        <v>222055</v>
      </c>
      <c r="C883" s="5">
        <v>77989</v>
      </c>
      <c r="D883" s="1">
        <v>39038</v>
      </c>
      <c r="E883">
        <v>5</v>
      </c>
      <c r="F883" s="2" t="s">
        <v>4147</v>
      </c>
      <c r="G883">
        <f>COUNTIF(recipes!C:C, C883)</f>
        <v>0</v>
      </c>
    </row>
    <row r="884" spans="1:7" x14ac:dyDescent="0.3">
      <c r="A884" s="5">
        <v>996219</v>
      </c>
      <c r="B884" s="5">
        <v>96177</v>
      </c>
      <c r="C884" s="5">
        <v>333326</v>
      </c>
      <c r="D884" s="1">
        <v>39819</v>
      </c>
      <c r="E884">
        <v>5</v>
      </c>
      <c r="F884" t="s">
        <v>4148</v>
      </c>
      <c r="G884">
        <f>COUNTIF(recipes!C:C, C884)</f>
        <v>0</v>
      </c>
    </row>
    <row r="885" spans="1:7" ht="409.6" x14ac:dyDescent="0.3">
      <c r="A885" s="5">
        <v>337610</v>
      </c>
      <c r="B885" s="5">
        <v>238113</v>
      </c>
      <c r="C885" s="5">
        <v>175575</v>
      </c>
      <c r="D885" s="1">
        <v>38918</v>
      </c>
      <c r="E885">
        <v>3</v>
      </c>
      <c r="F885" s="2" t="s">
        <v>4149</v>
      </c>
      <c r="G885">
        <f>COUNTIF(recipes!C:C, C885)</f>
        <v>0</v>
      </c>
    </row>
    <row r="886" spans="1:7" x14ac:dyDescent="0.3">
      <c r="A886" s="5">
        <v>87428</v>
      </c>
      <c r="B886" s="5">
        <v>461428</v>
      </c>
      <c r="C886" s="5">
        <v>19859</v>
      </c>
      <c r="D886" s="1">
        <v>39256</v>
      </c>
      <c r="E886">
        <v>5</v>
      </c>
      <c r="F886" t="s">
        <v>4150</v>
      </c>
      <c r="G886">
        <f>COUNTIF(recipes!C:C, C886)</f>
        <v>0</v>
      </c>
    </row>
    <row r="887" spans="1:7" x14ac:dyDescent="0.3">
      <c r="A887" s="5">
        <v>844836</v>
      </c>
      <c r="B887" s="5">
        <v>223854</v>
      </c>
      <c r="C887" s="5">
        <v>108489</v>
      </c>
      <c r="D887" s="1">
        <v>39554</v>
      </c>
      <c r="E887">
        <v>5</v>
      </c>
      <c r="F887" t="s">
        <v>4151</v>
      </c>
      <c r="G887">
        <f>COUNTIF(recipes!C:C, C887)</f>
        <v>0</v>
      </c>
    </row>
    <row r="888" spans="1:7" x14ac:dyDescent="0.3">
      <c r="A888" s="5">
        <v>260052</v>
      </c>
      <c r="B888" s="5">
        <v>37950</v>
      </c>
      <c r="C888" s="5">
        <v>24871</v>
      </c>
      <c r="D888" s="1">
        <v>38735</v>
      </c>
      <c r="E888">
        <v>5</v>
      </c>
      <c r="F888" t="s">
        <v>4152</v>
      </c>
      <c r="G888">
        <f>COUNTIF(recipes!C:C, C888)</f>
        <v>0</v>
      </c>
    </row>
    <row r="889" spans="1:7" x14ac:dyDescent="0.3">
      <c r="A889" s="5">
        <v>749091</v>
      </c>
      <c r="B889" s="5">
        <v>172861</v>
      </c>
      <c r="C889" s="5">
        <v>187151</v>
      </c>
      <c r="D889" s="1">
        <v>40111</v>
      </c>
      <c r="E889">
        <v>5</v>
      </c>
      <c r="F889" t="s">
        <v>4153</v>
      </c>
      <c r="G889">
        <f>COUNTIF(recipes!C:C, C889)</f>
        <v>0</v>
      </c>
    </row>
    <row r="890" spans="1:7" x14ac:dyDescent="0.3">
      <c r="A890" s="5">
        <v>261024</v>
      </c>
      <c r="B890" s="5">
        <v>464080</v>
      </c>
      <c r="C890" s="5">
        <v>245490</v>
      </c>
      <c r="D890" s="1">
        <v>39700</v>
      </c>
      <c r="E890">
        <v>5</v>
      </c>
      <c r="F890" t="s">
        <v>4154</v>
      </c>
      <c r="G890">
        <f>COUNTIF(recipes!C:C, C890)</f>
        <v>0</v>
      </c>
    </row>
    <row r="891" spans="1:7" x14ac:dyDescent="0.3">
      <c r="A891" s="5">
        <v>824236</v>
      </c>
      <c r="B891" s="5">
        <v>470815</v>
      </c>
      <c r="C891" s="5">
        <v>78814</v>
      </c>
      <c r="D891" s="1">
        <v>41742</v>
      </c>
      <c r="E891">
        <v>5</v>
      </c>
      <c r="F891" t="s">
        <v>4155</v>
      </c>
      <c r="G891">
        <f>COUNTIF(recipes!C:C, C891)</f>
        <v>0</v>
      </c>
    </row>
    <row r="892" spans="1:7" x14ac:dyDescent="0.3">
      <c r="A892" s="5">
        <v>1072998</v>
      </c>
      <c r="B892" s="5">
        <v>879716</v>
      </c>
      <c r="C892" s="5">
        <v>58976</v>
      </c>
      <c r="D892" s="1">
        <v>40218</v>
      </c>
      <c r="E892">
        <v>3</v>
      </c>
      <c r="F892" t="s">
        <v>4156</v>
      </c>
      <c r="G892">
        <f>COUNTIF(recipes!C:C, C892)</f>
        <v>0</v>
      </c>
    </row>
    <row r="893" spans="1:7" x14ac:dyDescent="0.3">
      <c r="A893" s="5">
        <v>1005733</v>
      </c>
      <c r="B893" s="5">
        <v>182010</v>
      </c>
      <c r="C893" s="5">
        <v>196371</v>
      </c>
      <c r="D893" s="1">
        <v>39089</v>
      </c>
      <c r="E893">
        <v>5</v>
      </c>
      <c r="F893" t="s">
        <v>4157</v>
      </c>
      <c r="G893">
        <f>COUNTIF(recipes!C:C, C893)</f>
        <v>0</v>
      </c>
    </row>
    <row r="894" spans="1:7" x14ac:dyDescent="0.3">
      <c r="A894" s="5">
        <v>255191</v>
      </c>
      <c r="B894" s="5">
        <v>567907</v>
      </c>
      <c r="C894" s="5">
        <v>55796</v>
      </c>
      <c r="D894" s="1">
        <v>40157</v>
      </c>
      <c r="E894">
        <v>4</v>
      </c>
      <c r="F894" t="s">
        <v>4158</v>
      </c>
      <c r="G894">
        <f>COUNTIF(recipes!C:C, C894)</f>
        <v>0</v>
      </c>
    </row>
    <row r="895" spans="1:7" ht="244.8" x14ac:dyDescent="0.3">
      <c r="A895" s="5">
        <v>706515</v>
      </c>
      <c r="B895" s="5">
        <v>310953</v>
      </c>
      <c r="C895" s="5">
        <v>50341</v>
      </c>
      <c r="D895" s="1">
        <v>39424</v>
      </c>
      <c r="E895">
        <v>5</v>
      </c>
      <c r="F895" s="2" t="s">
        <v>4159</v>
      </c>
      <c r="G895">
        <f>COUNTIF(recipes!C:C, C895)</f>
        <v>0</v>
      </c>
    </row>
    <row r="896" spans="1:7" x14ac:dyDescent="0.3">
      <c r="A896" s="5">
        <v>239143</v>
      </c>
      <c r="B896" s="5">
        <v>1437676</v>
      </c>
      <c r="C896" s="5">
        <v>435816</v>
      </c>
      <c r="D896" s="1">
        <v>40528</v>
      </c>
      <c r="E896">
        <v>5</v>
      </c>
      <c r="F896" t="s">
        <v>4160</v>
      </c>
      <c r="G896">
        <f>COUNTIF(recipes!C:C, C896)</f>
        <v>0</v>
      </c>
    </row>
    <row r="897" spans="1:7" ht="409.6" x14ac:dyDescent="0.3">
      <c r="A897" s="5">
        <v>39256</v>
      </c>
      <c r="B897" s="5">
        <v>29782</v>
      </c>
      <c r="C897" s="5">
        <v>183654</v>
      </c>
      <c r="D897" s="1">
        <v>39329</v>
      </c>
      <c r="E897">
        <v>5</v>
      </c>
      <c r="F897" s="2" t="s">
        <v>4161</v>
      </c>
      <c r="G897">
        <f>COUNTIF(recipes!C:C, C897)</f>
        <v>0</v>
      </c>
    </row>
    <row r="898" spans="1:7" x14ac:dyDescent="0.3">
      <c r="A898" s="5">
        <v>774322</v>
      </c>
      <c r="B898" s="5">
        <v>2001282358</v>
      </c>
      <c r="C898" s="5">
        <v>128956</v>
      </c>
      <c r="D898" s="1">
        <v>42806</v>
      </c>
      <c r="E898">
        <v>0</v>
      </c>
      <c r="F898" t="s">
        <v>4162</v>
      </c>
      <c r="G898">
        <f>COUNTIF(recipes!C:C, C898)</f>
        <v>0</v>
      </c>
    </row>
    <row r="899" spans="1:7" x14ac:dyDescent="0.3">
      <c r="A899" s="5">
        <v>788163</v>
      </c>
      <c r="B899" s="5">
        <v>122877</v>
      </c>
      <c r="C899" s="5">
        <v>103770</v>
      </c>
      <c r="D899" s="1">
        <v>40226</v>
      </c>
      <c r="E899">
        <v>5</v>
      </c>
      <c r="F899" t="s">
        <v>4163</v>
      </c>
      <c r="G899">
        <f>COUNTIF(recipes!C:C, C899)</f>
        <v>0</v>
      </c>
    </row>
    <row r="900" spans="1:7" ht="409.6" x14ac:dyDescent="0.3">
      <c r="A900" s="5">
        <v>302665</v>
      </c>
      <c r="B900" s="5">
        <v>73768</v>
      </c>
      <c r="C900" s="5">
        <v>15060</v>
      </c>
      <c r="D900" s="1">
        <v>38105</v>
      </c>
      <c r="E900">
        <v>5</v>
      </c>
      <c r="F900" s="2" t="s">
        <v>4164</v>
      </c>
      <c r="G900">
        <f>COUNTIF(recipes!C:C, C900)</f>
        <v>0</v>
      </c>
    </row>
    <row r="901" spans="1:7" ht="129.6" x14ac:dyDescent="0.3">
      <c r="A901" s="5">
        <v>782479</v>
      </c>
      <c r="B901" s="5">
        <v>2000970321</v>
      </c>
      <c r="C901" s="5">
        <v>204490</v>
      </c>
      <c r="D901" s="1">
        <v>42473</v>
      </c>
      <c r="E901">
        <v>1</v>
      </c>
      <c r="F901" s="2" t="s">
        <v>343</v>
      </c>
      <c r="G901">
        <f>COUNTIF(recipes!C:C, C901)</f>
        <v>0</v>
      </c>
    </row>
    <row r="902" spans="1:7" x14ac:dyDescent="0.3">
      <c r="A902" s="5">
        <v>624638</v>
      </c>
      <c r="B902" s="5">
        <v>133174</v>
      </c>
      <c r="C902" s="5">
        <v>231853</v>
      </c>
      <c r="D902" s="1">
        <v>39391</v>
      </c>
      <c r="E902">
        <v>3</v>
      </c>
      <c r="F902" t="s">
        <v>4165</v>
      </c>
      <c r="G902">
        <f>COUNTIF(recipes!C:C, C902)</f>
        <v>0</v>
      </c>
    </row>
    <row r="903" spans="1:7" x14ac:dyDescent="0.3">
      <c r="A903" s="5">
        <v>837448</v>
      </c>
      <c r="B903" s="5">
        <v>1663823</v>
      </c>
      <c r="C903" s="5">
        <v>155744</v>
      </c>
      <c r="D903" s="1">
        <v>40843</v>
      </c>
      <c r="E903">
        <v>5</v>
      </c>
      <c r="F903" t="s">
        <v>4166</v>
      </c>
      <c r="G903">
        <f>COUNTIF(recipes!C:C, C903)</f>
        <v>0</v>
      </c>
    </row>
    <row r="904" spans="1:7" x14ac:dyDescent="0.3">
      <c r="A904" s="5">
        <v>794420</v>
      </c>
      <c r="B904" s="5">
        <v>89831</v>
      </c>
      <c r="C904" s="5">
        <v>184501</v>
      </c>
      <c r="D904" s="1">
        <v>39049</v>
      </c>
      <c r="E904">
        <v>5</v>
      </c>
      <c r="F904" t="s">
        <v>4167</v>
      </c>
      <c r="G904">
        <f>COUNTIF(recipes!C:C, C904)</f>
        <v>0</v>
      </c>
    </row>
    <row r="905" spans="1:7" x14ac:dyDescent="0.3">
      <c r="A905" s="5">
        <v>146313</v>
      </c>
      <c r="B905" s="5">
        <v>22164</v>
      </c>
      <c r="C905" s="5">
        <v>35627</v>
      </c>
      <c r="D905" s="1">
        <v>38008</v>
      </c>
      <c r="E905">
        <v>5</v>
      </c>
      <c r="F905" t="s">
        <v>4168</v>
      </c>
      <c r="G905">
        <f>COUNTIF(recipes!C:C, C905)</f>
        <v>0</v>
      </c>
    </row>
    <row r="906" spans="1:7" x14ac:dyDescent="0.3">
      <c r="A906" s="5">
        <v>662814</v>
      </c>
      <c r="B906" s="5">
        <v>58104</v>
      </c>
      <c r="C906" s="5">
        <v>436094</v>
      </c>
      <c r="D906" s="1">
        <v>40436</v>
      </c>
      <c r="E906">
        <v>4</v>
      </c>
      <c r="F906" t="s">
        <v>4169</v>
      </c>
      <c r="G906">
        <f>COUNTIF(recipes!C:C, C906)</f>
        <v>0</v>
      </c>
    </row>
    <row r="907" spans="1:7" x14ac:dyDescent="0.3">
      <c r="A907" s="5">
        <v>1064267</v>
      </c>
      <c r="B907" s="5">
        <v>386585</v>
      </c>
      <c r="C907" s="5">
        <v>415406</v>
      </c>
      <c r="D907" s="1">
        <v>40428</v>
      </c>
      <c r="E907">
        <v>4</v>
      </c>
      <c r="F907" t="s">
        <v>4170</v>
      </c>
      <c r="G907">
        <f>COUNTIF(recipes!C:C, C907)</f>
        <v>0</v>
      </c>
    </row>
    <row r="908" spans="1:7" x14ac:dyDescent="0.3">
      <c r="A908" s="5">
        <v>1074131</v>
      </c>
      <c r="B908" s="5">
        <v>406667</v>
      </c>
      <c r="C908" s="5">
        <v>188615</v>
      </c>
      <c r="D908" s="1">
        <v>39752</v>
      </c>
      <c r="E908">
        <v>3</v>
      </c>
      <c r="F908" t="s">
        <v>4171</v>
      </c>
      <c r="G908">
        <f>COUNTIF(recipes!C:C, C908)</f>
        <v>0</v>
      </c>
    </row>
    <row r="909" spans="1:7" ht="331.2" x14ac:dyDescent="0.3">
      <c r="A909" s="5">
        <v>957452</v>
      </c>
      <c r="B909" s="5">
        <v>207478</v>
      </c>
      <c r="C909" s="5">
        <v>61827</v>
      </c>
      <c r="D909" s="1">
        <v>39249</v>
      </c>
      <c r="E909">
        <v>5</v>
      </c>
      <c r="F909" s="2" t="s">
        <v>4172</v>
      </c>
      <c r="G909">
        <f>COUNTIF(recipes!C:C, C909)</f>
        <v>0</v>
      </c>
    </row>
    <row r="910" spans="1:7" x14ac:dyDescent="0.3">
      <c r="A910" s="5">
        <v>577242</v>
      </c>
      <c r="B910" s="5">
        <v>169430</v>
      </c>
      <c r="C910" s="5">
        <v>219954</v>
      </c>
      <c r="D910" s="1">
        <v>39196</v>
      </c>
      <c r="E910">
        <v>5</v>
      </c>
      <c r="F910" t="s">
        <v>4173</v>
      </c>
      <c r="G910">
        <f>COUNTIF(recipes!C:C, C910)</f>
        <v>0</v>
      </c>
    </row>
    <row r="911" spans="1:7" x14ac:dyDescent="0.3">
      <c r="A911" s="5">
        <v>385677</v>
      </c>
      <c r="B911" s="5">
        <v>2601566</v>
      </c>
      <c r="C911" s="5">
        <v>404792</v>
      </c>
      <c r="D911" s="1">
        <v>41273</v>
      </c>
      <c r="E911">
        <v>5</v>
      </c>
      <c r="F911" t="s">
        <v>385</v>
      </c>
      <c r="G911">
        <f>COUNTIF(recipes!C:C, C911)</f>
        <v>0</v>
      </c>
    </row>
    <row r="912" spans="1:7" x14ac:dyDescent="0.3">
      <c r="A912" s="5">
        <v>618714</v>
      </c>
      <c r="B912" s="5">
        <v>2001505556</v>
      </c>
      <c r="C912" s="5">
        <v>161589</v>
      </c>
      <c r="D912" s="1">
        <v>42849</v>
      </c>
      <c r="E912">
        <v>5</v>
      </c>
      <c r="F912" t="s">
        <v>4174</v>
      </c>
      <c r="G912">
        <f>COUNTIF(recipes!C:C, C912)</f>
        <v>0</v>
      </c>
    </row>
    <row r="913" spans="1:7" x14ac:dyDescent="0.3">
      <c r="A913" s="5">
        <v>66335</v>
      </c>
      <c r="B913" s="5">
        <v>1536911</v>
      </c>
      <c r="C913" s="5">
        <v>39892</v>
      </c>
      <c r="D913" s="1">
        <v>40274</v>
      </c>
      <c r="E913">
        <v>5</v>
      </c>
      <c r="F913" t="s">
        <v>4175</v>
      </c>
      <c r="G913">
        <f>COUNTIF(recipes!C:C, C913)</f>
        <v>0</v>
      </c>
    </row>
    <row r="914" spans="1:7" x14ac:dyDescent="0.3">
      <c r="A914" s="5">
        <v>29161</v>
      </c>
      <c r="B914" s="5">
        <v>37106</v>
      </c>
      <c r="C914" s="5">
        <v>23275</v>
      </c>
      <c r="D914" s="1">
        <v>37483</v>
      </c>
      <c r="E914">
        <v>5</v>
      </c>
      <c r="F914" t="s">
        <v>4176</v>
      </c>
      <c r="G914">
        <f>COUNTIF(recipes!C:C, C914)</f>
        <v>0</v>
      </c>
    </row>
    <row r="915" spans="1:7" x14ac:dyDescent="0.3">
      <c r="A915" s="5">
        <v>374431</v>
      </c>
      <c r="B915" s="5">
        <v>58104</v>
      </c>
      <c r="C915" s="5">
        <v>318482</v>
      </c>
      <c r="D915" s="1">
        <v>40405</v>
      </c>
      <c r="E915">
        <v>5</v>
      </c>
      <c r="F915" t="s">
        <v>4177</v>
      </c>
      <c r="G915">
        <f>COUNTIF(recipes!C:C, C915)</f>
        <v>0</v>
      </c>
    </row>
    <row r="916" spans="1:7" x14ac:dyDescent="0.3">
      <c r="A916" s="5">
        <v>928264</v>
      </c>
      <c r="B916" s="5">
        <v>637717</v>
      </c>
      <c r="C916" s="5">
        <v>86258</v>
      </c>
      <c r="D916" s="1">
        <v>39394</v>
      </c>
      <c r="E916">
        <v>4</v>
      </c>
      <c r="F916" t="s">
        <v>4178</v>
      </c>
      <c r="G916">
        <f>COUNTIF(recipes!C:C, C916)</f>
        <v>0</v>
      </c>
    </row>
    <row r="917" spans="1:7" x14ac:dyDescent="0.3">
      <c r="A917" s="5">
        <v>406337</v>
      </c>
      <c r="B917" s="5">
        <v>411444</v>
      </c>
      <c r="C917" s="5">
        <v>24175</v>
      </c>
      <c r="D917" s="1">
        <v>39547</v>
      </c>
      <c r="E917">
        <v>5</v>
      </c>
      <c r="F917" t="s">
        <v>4179</v>
      </c>
      <c r="G917">
        <f>COUNTIF(recipes!C:C, C917)</f>
        <v>0</v>
      </c>
    </row>
    <row r="918" spans="1:7" ht="409.6" x14ac:dyDescent="0.3">
      <c r="A918" s="5">
        <v>273263</v>
      </c>
      <c r="B918" s="5">
        <v>249610</v>
      </c>
      <c r="C918" s="5">
        <v>16489</v>
      </c>
      <c r="D918" s="1">
        <v>38929</v>
      </c>
      <c r="E918">
        <v>5</v>
      </c>
      <c r="F918" s="2" t="s">
        <v>4180</v>
      </c>
      <c r="G918">
        <f>COUNTIF(recipes!C:C, C918)</f>
        <v>0</v>
      </c>
    </row>
    <row r="919" spans="1:7" x14ac:dyDescent="0.3">
      <c r="A919" s="5">
        <v>1021533</v>
      </c>
      <c r="B919" s="5">
        <v>171790</v>
      </c>
      <c r="C919" s="5">
        <v>240135</v>
      </c>
      <c r="D919" s="1">
        <v>39572</v>
      </c>
      <c r="E919">
        <v>5</v>
      </c>
      <c r="F919" t="s">
        <v>4181</v>
      </c>
      <c r="G919">
        <f>COUNTIF(recipes!C:C, C919)</f>
        <v>0</v>
      </c>
    </row>
    <row r="920" spans="1:7" x14ac:dyDescent="0.3">
      <c r="A920" s="5">
        <v>84084</v>
      </c>
      <c r="B920" s="5">
        <v>738167</v>
      </c>
      <c r="C920" s="5">
        <v>174346</v>
      </c>
      <c r="D920" s="1">
        <v>40076</v>
      </c>
      <c r="E920">
        <v>5</v>
      </c>
      <c r="F920" t="s">
        <v>4182</v>
      </c>
      <c r="G920">
        <f>COUNTIF(recipes!C:C, C920)</f>
        <v>0</v>
      </c>
    </row>
    <row r="921" spans="1:7" x14ac:dyDescent="0.3">
      <c r="A921" s="5">
        <v>256680</v>
      </c>
      <c r="B921" s="5">
        <v>98615</v>
      </c>
      <c r="C921" s="5">
        <v>26205</v>
      </c>
      <c r="D921" s="1">
        <v>37844</v>
      </c>
      <c r="E921">
        <v>5</v>
      </c>
      <c r="F921" t="s">
        <v>4183</v>
      </c>
      <c r="G921">
        <f>COUNTIF(recipes!C:C, C921)</f>
        <v>0</v>
      </c>
    </row>
    <row r="922" spans="1:7" x14ac:dyDescent="0.3">
      <c r="A922" s="5">
        <v>79750</v>
      </c>
      <c r="B922" s="5">
        <v>1148618</v>
      </c>
      <c r="C922" s="5">
        <v>403184</v>
      </c>
      <c r="D922" s="1">
        <v>40873</v>
      </c>
      <c r="E922">
        <v>5</v>
      </c>
      <c r="F922" t="s">
        <v>4184</v>
      </c>
      <c r="G922">
        <f>COUNTIF(recipes!C:C, C922)</f>
        <v>0</v>
      </c>
    </row>
    <row r="923" spans="1:7" ht="409.6" x14ac:dyDescent="0.3">
      <c r="A923" s="5">
        <v>810762</v>
      </c>
      <c r="B923" s="5">
        <v>643099</v>
      </c>
      <c r="C923" s="5">
        <v>96661</v>
      </c>
      <c r="D923" s="1">
        <v>41023</v>
      </c>
      <c r="E923">
        <v>0</v>
      </c>
      <c r="F923" s="2" t="s">
        <v>4185</v>
      </c>
      <c r="G923">
        <f>COUNTIF(recipes!C:C, C923)</f>
        <v>0</v>
      </c>
    </row>
    <row r="924" spans="1:7" ht="409.6" x14ac:dyDescent="0.3">
      <c r="A924" s="5">
        <v>655972</v>
      </c>
      <c r="B924" s="5">
        <v>6258</v>
      </c>
      <c r="C924" s="5">
        <v>27208</v>
      </c>
      <c r="D924" s="1">
        <v>37427</v>
      </c>
      <c r="E924">
        <v>5</v>
      </c>
      <c r="F924" s="2" t="s">
        <v>4186</v>
      </c>
      <c r="G924">
        <f>COUNTIF(recipes!C:C, C924)</f>
        <v>0</v>
      </c>
    </row>
    <row r="925" spans="1:7" x14ac:dyDescent="0.3">
      <c r="A925" s="5">
        <v>36473</v>
      </c>
      <c r="B925" s="5">
        <v>289329</v>
      </c>
      <c r="C925" s="5">
        <v>57763</v>
      </c>
      <c r="D925" s="1">
        <v>39643</v>
      </c>
      <c r="E925">
        <v>5</v>
      </c>
      <c r="F925" t="s">
        <v>4187</v>
      </c>
      <c r="G925">
        <f>COUNTIF(recipes!C:C, C925)</f>
        <v>0</v>
      </c>
    </row>
    <row r="926" spans="1:7" ht="100.8" x14ac:dyDescent="0.3">
      <c r="A926" s="5">
        <v>849643</v>
      </c>
      <c r="B926" s="5">
        <v>2000150215</v>
      </c>
      <c r="C926" s="5">
        <v>357019</v>
      </c>
      <c r="D926" s="1">
        <v>42484</v>
      </c>
      <c r="E926">
        <v>0</v>
      </c>
      <c r="F926" s="2" t="s">
        <v>4188</v>
      </c>
      <c r="G926">
        <f>COUNTIF(recipes!C:C, C926)</f>
        <v>0</v>
      </c>
    </row>
    <row r="927" spans="1:7" x14ac:dyDescent="0.3">
      <c r="A927" s="5">
        <v>403052</v>
      </c>
      <c r="B927" s="5">
        <v>674484</v>
      </c>
      <c r="C927" s="5">
        <v>330717</v>
      </c>
      <c r="D927" s="1">
        <v>40012</v>
      </c>
      <c r="E927">
        <v>5</v>
      </c>
      <c r="F927" t="s">
        <v>4189</v>
      </c>
      <c r="G927">
        <f>COUNTIF(recipes!C:C, C927)</f>
        <v>0</v>
      </c>
    </row>
    <row r="928" spans="1:7" x14ac:dyDescent="0.3">
      <c r="A928" s="5">
        <v>153772</v>
      </c>
      <c r="B928" s="5">
        <v>752343</v>
      </c>
      <c r="C928" s="5">
        <v>93223</v>
      </c>
      <c r="D928" s="1">
        <v>40090</v>
      </c>
      <c r="E928">
        <v>5</v>
      </c>
      <c r="F928" t="s">
        <v>4190</v>
      </c>
      <c r="G928">
        <f>COUNTIF(recipes!C:C, C928)</f>
        <v>0</v>
      </c>
    </row>
    <row r="929" spans="1:7" x14ac:dyDescent="0.3">
      <c r="A929" s="5">
        <v>1080806</v>
      </c>
      <c r="B929" s="5">
        <v>242729</v>
      </c>
      <c r="C929" s="5">
        <v>110748</v>
      </c>
      <c r="D929" s="1">
        <v>40024</v>
      </c>
      <c r="E929">
        <v>5</v>
      </c>
      <c r="F929" t="s">
        <v>4191</v>
      </c>
      <c r="G929">
        <f>COUNTIF(recipes!C:C, C929)</f>
        <v>0</v>
      </c>
    </row>
    <row r="930" spans="1:7" x14ac:dyDescent="0.3">
      <c r="A930" s="5">
        <v>129373</v>
      </c>
      <c r="B930" s="5">
        <v>57256</v>
      </c>
      <c r="C930" s="5">
        <v>45207</v>
      </c>
      <c r="D930" s="1">
        <v>39283</v>
      </c>
      <c r="E930">
        <v>5</v>
      </c>
      <c r="F930" t="s">
        <v>4192</v>
      </c>
      <c r="G930">
        <f>COUNTIF(recipes!C:C, C930)</f>
        <v>0</v>
      </c>
    </row>
    <row r="931" spans="1:7" x14ac:dyDescent="0.3">
      <c r="A931" s="5">
        <v>76429</v>
      </c>
      <c r="B931" s="5">
        <v>527607</v>
      </c>
      <c r="C931" s="5">
        <v>305496</v>
      </c>
      <c r="D931" s="1">
        <v>39780</v>
      </c>
      <c r="E931">
        <v>5</v>
      </c>
      <c r="F931" t="s">
        <v>4193</v>
      </c>
      <c r="G931">
        <f>COUNTIF(recipes!C:C, C931)</f>
        <v>0</v>
      </c>
    </row>
    <row r="932" spans="1:7" x14ac:dyDescent="0.3">
      <c r="A932" s="5">
        <v>697717</v>
      </c>
      <c r="B932" s="5">
        <v>360369</v>
      </c>
      <c r="C932" s="5">
        <v>72139</v>
      </c>
      <c r="D932" s="1">
        <v>39331</v>
      </c>
      <c r="E932">
        <v>4</v>
      </c>
      <c r="F932" t="s">
        <v>4194</v>
      </c>
      <c r="G932">
        <f>COUNTIF(recipes!C:C, C932)</f>
        <v>0</v>
      </c>
    </row>
    <row r="933" spans="1:7" x14ac:dyDescent="0.3">
      <c r="A933" s="5">
        <v>815401</v>
      </c>
      <c r="B933" s="5">
        <v>262546</v>
      </c>
      <c r="C933" s="5">
        <v>16067</v>
      </c>
      <c r="D933" s="1">
        <v>40520</v>
      </c>
      <c r="E933">
        <v>5</v>
      </c>
      <c r="F933" t="s">
        <v>4195</v>
      </c>
      <c r="G933">
        <f>COUNTIF(recipes!C:C, C933)</f>
        <v>0</v>
      </c>
    </row>
    <row r="934" spans="1:7" x14ac:dyDescent="0.3">
      <c r="A934" s="5">
        <v>861113</v>
      </c>
      <c r="B934" s="5">
        <v>192581</v>
      </c>
      <c r="C934" s="5">
        <v>290488</v>
      </c>
      <c r="D934" s="1">
        <v>39524</v>
      </c>
      <c r="E934">
        <v>5</v>
      </c>
      <c r="F934" t="s">
        <v>4196</v>
      </c>
      <c r="G934">
        <f>COUNTIF(recipes!C:C, C934)</f>
        <v>1</v>
      </c>
    </row>
    <row r="935" spans="1:7" x14ac:dyDescent="0.3">
      <c r="A935" s="5">
        <v>280214</v>
      </c>
      <c r="B935" s="5">
        <v>678862</v>
      </c>
      <c r="C935" s="5">
        <v>4150</v>
      </c>
      <c r="D935" s="1">
        <v>39437</v>
      </c>
      <c r="E935">
        <v>5</v>
      </c>
      <c r="F935" t="s">
        <v>4197</v>
      </c>
      <c r="G935">
        <f>COUNTIF(recipes!C:C, C935)</f>
        <v>1</v>
      </c>
    </row>
    <row r="936" spans="1:7" x14ac:dyDescent="0.3">
      <c r="A936" s="5">
        <v>1130159</v>
      </c>
      <c r="B936" s="5">
        <v>2001560302</v>
      </c>
      <c r="C936" s="5">
        <v>137575</v>
      </c>
      <c r="D936" s="1">
        <v>42884</v>
      </c>
      <c r="E936">
        <v>0</v>
      </c>
      <c r="F936" t="s">
        <v>4198</v>
      </c>
      <c r="G936">
        <f>COUNTIF(recipes!C:C, C936)</f>
        <v>0</v>
      </c>
    </row>
    <row r="937" spans="1:7" x14ac:dyDescent="0.3">
      <c r="A937" s="5">
        <v>22808</v>
      </c>
      <c r="B937" s="5">
        <v>226066</v>
      </c>
      <c r="C937" s="5">
        <v>218664</v>
      </c>
      <c r="D937" s="1">
        <v>39193</v>
      </c>
      <c r="E937">
        <v>5</v>
      </c>
      <c r="F937" t="s">
        <v>4199</v>
      </c>
      <c r="G937">
        <f>COUNTIF(recipes!C:C, C937)</f>
        <v>0</v>
      </c>
    </row>
    <row r="938" spans="1:7" x14ac:dyDescent="0.3">
      <c r="A938" s="5">
        <v>904998</v>
      </c>
      <c r="B938" s="5">
        <v>679953</v>
      </c>
      <c r="C938" s="5">
        <v>483799</v>
      </c>
      <c r="D938" s="1">
        <v>41146</v>
      </c>
      <c r="E938">
        <v>5</v>
      </c>
      <c r="F938" t="s">
        <v>4200</v>
      </c>
      <c r="G938">
        <f>COUNTIF(recipes!C:C, C938)</f>
        <v>0</v>
      </c>
    </row>
    <row r="939" spans="1:7" x14ac:dyDescent="0.3">
      <c r="A939" s="5">
        <v>736656</v>
      </c>
      <c r="B939" s="5">
        <v>1849867</v>
      </c>
      <c r="C939" s="5">
        <v>99918</v>
      </c>
      <c r="D939" s="1">
        <v>40817</v>
      </c>
      <c r="E939">
        <v>5</v>
      </c>
      <c r="F939" t="s">
        <v>4201</v>
      </c>
      <c r="G939">
        <f>COUNTIF(recipes!C:C, C939)</f>
        <v>0</v>
      </c>
    </row>
    <row r="940" spans="1:7" x14ac:dyDescent="0.3">
      <c r="A940" s="5">
        <v>1000265</v>
      </c>
      <c r="B940" s="5">
        <v>75490</v>
      </c>
      <c r="C940" s="5">
        <v>26760</v>
      </c>
      <c r="D940" s="1">
        <v>37853</v>
      </c>
      <c r="E940">
        <v>5</v>
      </c>
      <c r="F940" t="s">
        <v>163</v>
      </c>
      <c r="G940">
        <f>COUNTIF(recipes!C:C, C940)</f>
        <v>0</v>
      </c>
    </row>
    <row r="941" spans="1:7" x14ac:dyDescent="0.3">
      <c r="A941" s="5">
        <v>25070</v>
      </c>
      <c r="B941" s="5">
        <v>221867</v>
      </c>
      <c r="C941" s="5">
        <v>39434</v>
      </c>
      <c r="D941" s="1">
        <v>40455</v>
      </c>
      <c r="E941">
        <v>0</v>
      </c>
      <c r="F941" t="s">
        <v>4202</v>
      </c>
      <c r="G941">
        <f>COUNTIF(recipes!C:C, C941)</f>
        <v>1</v>
      </c>
    </row>
    <row r="942" spans="1:7" x14ac:dyDescent="0.3">
      <c r="A942" s="5">
        <v>679004</v>
      </c>
      <c r="B942" s="5">
        <v>355282</v>
      </c>
      <c r="C942" s="5">
        <v>210334</v>
      </c>
      <c r="D942" s="1">
        <v>43273</v>
      </c>
      <c r="E942">
        <v>5</v>
      </c>
      <c r="F942" t="s">
        <v>4203</v>
      </c>
      <c r="G942">
        <f>COUNTIF(recipes!C:C, C942)</f>
        <v>0</v>
      </c>
    </row>
    <row r="943" spans="1:7" x14ac:dyDescent="0.3">
      <c r="A943" s="5">
        <v>840608</v>
      </c>
      <c r="B943" s="5">
        <v>151325</v>
      </c>
      <c r="C943" s="5">
        <v>155422</v>
      </c>
      <c r="D943" s="1">
        <v>38798</v>
      </c>
      <c r="E943">
        <v>3</v>
      </c>
      <c r="F943" t="s">
        <v>4204</v>
      </c>
      <c r="G943">
        <f>COUNTIF(recipes!C:C, C943)</f>
        <v>0</v>
      </c>
    </row>
    <row r="944" spans="1:7" x14ac:dyDescent="0.3">
      <c r="A944" s="5">
        <v>754661</v>
      </c>
      <c r="B944" s="5">
        <v>101823</v>
      </c>
      <c r="C944" s="5">
        <v>106311</v>
      </c>
      <c r="D944" s="1">
        <v>39736</v>
      </c>
      <c r="E944">
        <v>5</v>
      </c>
      <c r="F944" t="s">
        <v>391</v>
      </c>
      <c r="G944">
        <f>COUNTIF(recipes!C:C, C944)</f>
        <v>0</v>
      </c>
    </row>
    <row r="945" spans="1:7" x14ac:dyDescent="0.3">
      <c r="A945" s="5">
        <v>1068266</v>
      </c>
      <c r="B945" s="5">
        <v>331472</v>
      </c>
      <c r="C945" s="5">
        <v>32142</v>
      </c>
      <c r="D945" s="1">
        <v>38957</v>
      </c>
      <c r="E945">
        <v>5</v>
      </c>
      <c r="F945" t="s">
        <v>414</v>
      </c>
      <c r="G945">
        <f>COUNTIF(recipes!C:C, C945)</f>
        <v>0</v>
      </c>
    </row>
    <row r="946" spans="1:7" x14ac:dyDescent="0.3">
      <c r="A946" s="5">
        <v>650715</v>
      </c>
      <c r="B946" s="5">
        <v>1025849</v>
      </c>
      <c r="C946" s="5">
        <v>211924</v>
      </c>
      <c r="D946" s="1">
        <v>40265</v>
      </c>
      <c r="E946">
        <v>5</v>
      </c>
      <c r="F946" t="s">
        <v>4205</v>
      </c>
      <c r="G946">
        <f>COUNTIF(recipes!C:C, C946)</f>
        <v>0</v>
      </c>
    </row>
    <row r="947" spans="1:7" x14ac:dyDescent="0.3">
      <c r="A947" s="5">
        <v>799449</v>
      </c>
      <c r="B947" s="5">
        <v>582561</v>
      </c>
      <c r="C947" s="5">
        <v>183334</v>
      </c>
      <c r="D947" s="1">
        <v>42306</v>
      </c>
      <c r="E947">
        <v>4</v>
      </c>
      <c r="F947" t="s">
        <v>4206</v>
      </c>
      <c r="G947">
        <f>COUNTIF(recipes!C:C, C947)</f>
        <v>0</v>
      </c>
    </row>
    <row r="948" spans="1:7" x14ac:dyDescent="0.3">
      <c r="A948" s="5">
        <v>370890</v>
      </c>
      <c r="B948" s="5">
        <v>453872</v>
      </c>
      <c r="C948" s="5">
        <v>220316</v>
      </c>
      <c r="D948" s="1">
        <v>39181</v>
      </c>
      <c r="E948">
        <v>5</v>
      </c>
      <c r="F948" t="s">
        <v>4207</v>
      </c>
      <c r="G948">
        <f>COUNTIF(recipes!C:C, C948)</f>
        <v>0</v>
      </c>
    </row>
    <row r="949" spans="1:7" x14ac:dyDescent="0.3">
      <c r="A949" s="5">
        <v>209677</v>
      </c>
      <c r="B949" s="5">
        <v>470351</v>
      </c>
      <c r="C949" s="5">
        <v>18058</v>
      </c>
      <c r="D949" s="1">
        <v>39733</v>
      </c>
      <c r="E949">
        <v>5</v>
      </c>
      <c r="F949" t="s">
        <v>4208</v>
      </c>
      <c r="G949">
        <f>COUNTIF(recipes!C:C, C949)</f>
        <v>0</v>
      </c>
    </row>
    <row r="950" spans="1:7" x14ac:dyDescent="0.3">
      <c r="A950" s="5">
        <v>1050091</v>
      </c>
      <c r="B950" s="5">
        <v>355637</v>
      </c>
      <c r="C950" s="5">
        <v>53878</v>
      </c>
      <c r="D950" s="1">
        <v>39083</v>
      </c>
      <c r="E950">
        <v>3</v>
      </c>
      <c r="F950" t="s">
        <v>4209</v>
      </c>
      <c r="G950">
        <f>COUNTIF(recipes!C:C, C950)</f>
        <v>0</v>
      </c>
    </row>
    <row r="951" spans="1:7" x14ac:dyDescent="0.3">
      <c r="A951" s="5">
        <v>148728</v>
      </c>
      <c r="B951" s="5">
        <v>169430</v>
      </c>
      <c r="C951" s="5">
        <v>329085</v>
      </c>
      <c r="D951" s="1">
        <v>39886</v>
      </c>
      <c r="E951">
        <v>5</v>
      </c>
      <c r="F951" t="s">
        <v>4210</v>
      </c>
      <c r="G951">
        <f>COUNTIF(recipes!C:C, C951)</f>
        <v>0</v>
      </c>
    </row>
    <row r="952" spans="1:7" ht="409.6" x14ac:dyDescent="0.3">
      <c r="A952" s="5">
        <v>195793</v>
      </c>
      <c r="B952" s="5">
        <v>350938</v>
      </c>
      <c r="C952" s="5">
        <v>151019</v>
      </c>
      <c r="D952" s="1">
        <v>40241</v>
      </c>
      <c r="E952">
        <v>5</v>
      </c>
      <c r="F952" s="2" t="s">
        <v>4211</v>
      </c>
      <c r="G952">
        <f>COUNTIF(recipes!C:C, C952)</f>
        <v>0</v>
      </c>
    </row>
    <row r="953" spans="1:7" x14ac:dyDescent="0.3">
      <c r="A953" s="5">
        <v>985068</v>
      </c>
      <c r="B953" s="5">
        <v>226294</v>
      </c>
      <c r="C953" s="5">
        <v>103243</v>
      </c>
      <c r="D953" s="1">
        <v>39566</v>
      </c>
      <c r="E953">
        <v>5</v>
      </c>
      <c r="F953" t="s">
        <v>4212</v>
      </c>
      <c r="G953">
        <f>COUNTIF(recipes!C:C, C953)</f>
        <v>0</v>
      </c>
    </row>
    <row r="954" spans="1:7" x14ac:dyDescent="0.3">
      <c r="A954" s="5">
        <v>226463</v>
      </c>
      <c r="B954" s="5">
        <v>557966</v>
      </c>
      <c r="C954" s="5">
        <v>313463</v>
      </c>
      <c r="D954" s="1">
        <v>39662</v>
      </c>
      <c r="E954">
        <v>5</v>
      </c>
      <c r="F954" t="s">
        <v>4213</v>
      </c>
      <c r="G954">
        <f>COUNTIF(recipes!C:C, C954)</f>
        <v>0</v>
      </c>
    </row>
    <row r="955" spans="1:7" x14ac:dyDescent="0.3">
      <c r="A955" s="5">
        <v>902893</v>
      </c>
      <c r="B955" s="5">
        <v>49542</v>
      </c>
      <c r="C955" s="5">
        <v>54285</v>
      </c>
      <c r="D955" s="1">
        <v>38988</v>
      </c>
      <c r="E955">
        <v>5</v>
      </c>
      <c r="F955" t="s">
        <v>4214</v>
      </c>
      <c r="G955">
        <f>COUNTIF(recipes!C:C, C955)</f>
        <v>0</v>
      </c>
    </row>
    <row r="956" spans="1:7" ht="409.6" x14ac:dyDescent="0.3">
      <c r="A956" s="5">
        <v>291083</v>
      </c>
      <c r="B956" s="5">
        <v>167003</v>
      </c>
      <c r="C956" s="5">
        <v>50767</v>
      </c>
      <c r="D956" s="1">
        <v>39631</v>
      </c>
      <c r="E956">
        <v>4</v>
      </c>
      <c r="F956" s="2" t="s">
        <v>4215</v>
      </c>
      <c r="G956">
        <f>COUNTIF(recipes!C:C, C956)</f>
        <v>0</v>
      </c>
    </row>
    <row r="957" spans="1:7" x14ac:dyDescent="0.3">
      <c r="A957" s="5">
        <v>985060</v>
      </c>
      <c r="B957" s="5">
        <v>685988</v>
      </c>
      <c r="C957" s="5">
        <v>103243</v>
      </c>
      <c r="D957" s="1">
        <v>39473</v>
      </c>
      <c r="E957">
        <v>5</v>
      </c>
      <c r="F957" t="s">
        <v>4216</v>
      </c>
      <c r="G957">
        <f>COUNTIF(recipes!C:C, C957)</f>
        <v>0</v>
      </c>
    </row>
    <row r="958" spans="1:7" x14ac:dyDescent="0.3">
      <c r="A958" s="5">
        <v>353835</v>
      </c>
      <c r="B958" s="5">
        <v>1976548</v>
      </c>
      <c r="C958" s="5">
        <v>244887</v>
      </c>
      <c r="D958" s="1">
        <v>40761</v>
      </c>
      <c r="E958">
        <v>5</v>
      </c>
      <c r="F958" t="s">
        <v>4217</v>
      </c>
      <c r="G958">
        <f>COUNTIF(recipes!C:C, C958)</f>
        <v>0</v>
      </c>
    </row>
    <row r="959" spans="1:7" x14ac:dyDescent="0.3">
      <c r="A959" s="5">
        <v>984700</v>
      </c>
      <c r="B959" s="5">
        <v>220348</v>
      </c>
      <c r="C959" s="5">
        <v>258084</v>
      </c>
      <c r="D959" s="1">
        <v>39923</v>
      </c>
      <c r="E959">
        <v>5</v>
      </c>
      <c r="F959" t="s">
        <v>4218</v>
      </c>
      <c r="G959">
        <f>COUNTIF(recipes!C:C, C959)</f>
        <v>0</v>
      </c>
    </row>
    <row r="960" spans="1:7" x14ac:dyDescent="0.3">
      <c r="A960" s="5">
        <v>300044</v>
      </c>
      <c r="B960" s="5">
        <v>1137465</v>
      </c>
      <c r="C960" s="5">
        <v>76491</v>
      </c>
      <c r="D960" s="1">
        <v>40469</v>
      </c>
      <c r="E960">
        <v>0</v>
      </c>
      <c r="F960" t="s">
        <v>4219</v>
      </c>
      <c r="G960">
        <f>COUNTIF(recipes!C:C, C960)</f>
        <v>0</v>
      </c>
    </row>
    <row r="961" spans="1:7" ht="409.6" x14ac:dyDescent="0.3">
      <c r="A961" s="5">
        <v>1050031</v>
      </c>
      <c r="B961" s="5">
        <v>125250</v>
      </c>
      <c r="C961" s="5">
        <v>53878</v>
      </c>
      <c r="D961" s="1">
        <v>38025</v>
      </c>
      <c r="E961">
        <v>5</v>
      </c>
      <c r="F961" s="2" t="s">
        <v>4220</v>
      </c>
      <c r="G961">
        <f>COUNTIF(recipes!C:C, C961)</f>
        <v>0</v>
      </c>
    </row>
    <row r="962" spans="1:7" x14ac:dyDescent="0.3">
      <c r="A962" s="5">
        <v>611060</v>
      </c>
      <c r="B962" s="5">
        <v>87023</v>
      </c>
      <c r="C962" s="5">
        <v>98809</v>
      </c>
      <c r="D962" s="1">
        <v>38528</v>
      </c>
      <c r="E962">
        <v>5</v>
      </c>
      <c r="F962" t="s">
        <v>4221</v>
      </c>
      <c r="G962">
        <f>COUNTIF(recipes!C:C, C962)</f>
        <v>0</v>
      </c>
    </row>
    <row r="963" spans="1:7" x14ac:dyDescent="0.3">
      <c r="A963" s="5">
        <v>657045</v>
      </c>
      <c r="B963" s="5">
        <v>911706</v>
      </c>
      <c r="C963" s="5">
        <v>27208</v>
      </c>
      <c r="D963" s="1">
        <v>40216</v>
      </c>
      <c r="E963">
        <v>4</v>
      </c>
      <c r="F963" t="s">
        <v>4222</v>
      </c>
      <c r="G963">
        <f>COUNTIF(recipes!C:C, C963)</f>
        <v>0</v>
      </c>
    </row>
    <row r="964" spans="1:7" x14ac:dyDescent="0.3">
      <c r="A964" s="5">
        <v>261653</v>
      </c>
      <c r="B964" s="5">
        <v>132383</v>
      </c>
      <c r="C964" s="5">
        <v>39880</v>
      </c>
      <c r="D964" s="1">
        <v>39925</v>
      </c>
      <c r="E964">
        <v>5</v>
      </c>
      <c r="F964" t="s">
        <v>4223</v>
      </c>
      <c r="G964">
        <f>COUNTIF(recipes!C:C, C964)</f>
        <v>0</v>
      </c>
    </row>
    <row r="965" spans="1:7" x14ac:dyDescent="0.3">
      <c r="A965" s="5">
        <v>465781</v>
      </c>
      <c r="B965" s="5">
        <v>286566</v>
      </c>
      <c r="C965" s="5">
        <v>439323</v>
      </c>
      <c r="D965" s="1">
        <v>40710</v>
      </c>
      <c r="E965">
        <v>5</v>
      </c>
      <c r="F965" t="s">
        <v>4224</v>
      </c>
      <c r="G965">
        <f>COUNTIF(recipes!C:C, C965)</f>
        <v>0</v>
      </c>
    </row>
    <row r="966" spans="1:7" x14ac:dyDescent="0.3">
      <c r="A966" s="5">
        <v>699771</v>
      </c>
      <c r="B966" s="5">
        <v>1183373</v>
      </c>
      <c r="C966" s="5">
        <v>89751</v>
      </c>
      <c r="D966" s="1">
        <v>40220</v>
      </c>
      <c r="E966">
        <v>5</v>
      </c>
      <c r="F966" t="s">
        <v>4225</v>
      </c>
      <c r="G966">
        <f>COUNTIF(recipes!C:C, C966)</f>
        <v>0</v>
      </c>
    </row>
    <row r="967" spans="1:7" x14ac:dyDescent="0.3">
      <c r="A967" s="5">
        <v>1030948</v>
      </c>
      <c r="B967" s="5">
        <v>488244</v>
      </c>
      <c r="C967" s="5">
        <v>107356</v>
      </c>
      <c r="D967" s="1">
        <v>40330</v>
      </c>
      <c r="E967">
        <v>5</v>
      </c>
      <c r="F967" t="s">
        <v>4226</v>
      </c>
      <c r="G967">
        <f>COUNTIF(recipes!C:C, C967)</f>
        <v>0</v>
      </c>
    </row>
    <row r="968" spans="1:7" x14ac:dyDescent="0.3">
      <c r="A968" s="5">
        <v>899049</v>
      </c>
      <c r="B968" s="5">
        <v>197023</v>
      </c>
      <c r="C968" s="5">
        <v>221236</v>
      </c>
      <c r="D968" s="1">
        <v>39681</v>
      </c>
      <c r="E968">
        <v>5</v>
      </c>
      <c r="F968" t="s">
        <v>4227</v>
      </c>
      <c r="G968">
        <f>COUNTIF(recipes!C:C, C968)</f>
        <v>1</v>
      </c>
    </row>
    <row r="969" spans="1:7" ht="409.6" x14ac:dyDescent="0.3">
      <c r="A969" s="5">
        <v>957413</v>
      </c>
      <c r="B969" s="5">
        <v>512309</v>
      </c>
      <c r="C969" s="5">
        <v>237993</v>
      </c>
      <c r="D969" s="1">
        <v>39424</v>
      </c>
      <c r="E969">
        <v>4</v>
      </c>
      <c r="F969" s="2" t="s">
        <v>4228</v>
      </c>
      <c r="G969">
        <f>COUNTIF(recipes!C:C, C969)</f>
        <v>0</v>
      </c>
    </row>
    <row r="970" spans="1:7" x14ac:dyDescent="0.3">
      <c r="A970" s="5">
        <v>1119833</v>
      </c>
      <c r="B970" s="5">
        <v>424680</v>
      </c>
      <c r="C970" s="5">
        <v>388938</v>
      </c>
      <c r="D970" s="1">
        <v>40111</v>
      </c>
      <c r="E970">
        <v>5</v>
      </c>
      <c r="F970" t="s">
        <v>4229</v>
      </c>
      <c r="G970">
        <f>COUNTIF(recipes!C:C, C970)</f>
        <v>0</v>
      </c>
    </row>
    <row r="971" spans="1:7" x14ac:dyDescent="0.3">
      <c r="A971" s="5">
        <v>215592</v>
      </c>
      <c r="B971" s="5">
        <v>53932</v>
      </c>
      <c r="C971" s="5">
        <v>127262</v>
      </c>
      <c r="D971" s="1">
        <v>38557</v>
      </c>
      <c r="E971">
        <v>5</v>
      </c>
      <c r="F971" t="s">
        <v>4230</v>
      </c>
      <c r="G971">
        <f>COUNTIF(recipes!C:C, C971)</f>
        <v>0</v>
      </c>
    </row>
    <row r="972" spans="1:7" x14ac:dyDescent="0.3">
      <c r="A972" s="5">
        <v>722793</v>
      </c>
      <c r="B972" s="5">
        <v>465962</v>
      </c>
      <c r="C972" s="5">
        <v>101452</v>
      </c>
      <c r="D972" s="1">
        <v>39455</v>
      </c>
      <c r="E972">
        <v>5</v>
      </c>
      <c r="F972" t="s">
        <v>4231</v>
      </c>
      <c r="G972">
        <f>COUNTIF(recipes!C:C, C972)</f>
        <v>0</v>
      </c>
    </row>
    <row r="973" spans="1:7" x14ac:dyDescent="0.3">
      <c r="A973" s="5">
        <v>690185</v>
      </c>
      <c r="B973" s="5">
        <v>2340757</v>
      </c>
      <c r="C973" s="5">
        <v>70522</v>
      </c>
      <c r="D973" s="1">
        <v>41114</v>
      </c>
      <c r="E973">
        <v>0</v>
      </c>
      <c r="F973" t="s">
        <v>4232</v>
      </c>
      <c r="G973">
        <f>COUNTIF(recipes!C:C, C973)</f>
        <v>0</v>
      </c>
    </row>
    <row r="974" spans="1:7" x14ac:dyDescent="0.3">
      <c r="A974" s="5">
        <v>822678</v>
      </c>
      <c r="B974" s="5">
        <v>18995</v>
      </c>
      <c r="C974" s="5">
        <v>7849</v>
      </c>
      <c r="D974" s="1">
        <v>37153</v>
      </c>
      <c r="E974">
        <v>5</v>
      </c>
      <c r="F974" t="s">
        <v>4233</v>
      </c>
      <c r="G974">
        <f>COUNTIF(recipes!C:C, C974)</f>
        <v>0</v>
      </c>
    </row>
    <row r="975" spans="1:7" x14ac:dyDescent="0.3">
      <c r="A975" s="5">
        <v>896389</v>
      </c>
      <c r="B975" s="5">
        <v>232673</v>
      </c>
      <c r="C975" s="5">
        <v>24306</v>
      </c>
      <c r="D975" s="1">
        <v>39874</v>
      </c>
      <c r="E975">
        <v>5</v>
      </c>
      <c r="F975" t="s">
        <v>4234</v>
      </c>
      <c r="G975">
        <f>COUNTIF(recipes!C:C, C975)</f>
        <v>1</v>
      </c>
    </row>
    <row r="976" spans="1:7" x14ac:dyDescent="0.3">
      <c r="A976" s="5">
        <v>73572</v>
      </c>
      <c r="B976" s="5">
        <v>192849</v>
      </c>
      <c r="C976" s="5">
        <v>79770</v>
      </c>
      <c r="D976" s="1">
        <v>40190</v>
      </c>
      <c r="E976">
        <v>5</v>
      </c>
      <c r="F976" t="s">
        <v>4235</v>
      </c>
      <c r="G976">
        <f>COUNTIF(recipes!C:C, C976)</f>
        <v>0</v>
      </c>
    </row>
    <row r="977" spans="1:7" ht="72" x14ac:dyDescent="0.3">
      <c r="A977" s="5">
        <v>300005</v>
      </c>
      <c r="B977" s="5">
        <v>985795</v>
      </c>
      <c r="C977" s="5">
        <v>76491</v>
      </c>
      <c r="D977" s="1">
        <v>40044</v>
      </c>
      <c r="E977">
        <v>5</v>
      </c>
      <c r="F977" s="2" t="s">
        <v>4236</v>
      </c>
      <c r="G977">
        <f>COUNTIF(recipes!C:C, C977)</f>
        <v>0</v>
      </c>
    </row>
    <row r="978" spans="1:7" x14ac:dyDescent="0.3">
      <c r="A978" s="5">
        <v>667735</v>
      </c>
      <c r="B978" s="5">
        <v>506345</v>
      </c>
      <c r="C978" s="5">
        <v>916</v>
      </c>
      <c r="D978" s="1">
        <v>39602</v>
      </c>
      <c r="E978">
        <v>5</v>
      </c>
      <c r="F978" t="s">
        <v>4237</v>
      </c>
      <c r="G978">
        <f>COUNTIF(recipes!C:C, C978)</f>
        <v>0</v>
      </c>
    </row>
    <row r="979" spans="1:7" x14ac:dyDescent="0.3">
      <c r="A979" s="5">
        <v>79383</v>
      </c>
      <c r="B979" s="5">
        <v>28419</v>
      </c>
      <c r="C979" s="5">
        <v>16343</v>
      </c>
      <c r="D979" s="1">
        <v>37273</v>
      </c>
      <c r="E979">
        <v>4</v>
      </c>
      <c r="F979" t="s">
        <v>4238</v>
      </c>
      <c r="G979">
        <f>COUNTIF(recipes!C:C, C979)</f>
        <v>0</v>
      </c>
    </row>
    <row r="980" spans="1:7" ht="273.60000000000002" x14ac:dyDescent="0.3">
      <c r="A980" s="5">
        <v>310875</v>
      </c>
      <c r="B980" s="5">
        <v>115758</v>
      </c>
      <c r="C980" s="5">
        <v>113385</v>
      </c>
      <c r="D980" s="1">
        <v>40286</v>
      </c>
      <c r="E980">
        <v>5</v>
      </c>
      <c r="F980" s="2" t="s">
        <v>4239</v>
      </c>
      <c r="G980">
        <f>COUNTIF(recipes!C:C, C980)</f>
        <v>0</v>
      </c>
    </row>
    <row r="981" spans="1:7" x14ac:dyDescent="0.3">
      <c r="A981" s="5">
        <v>427442</v>
      </c>
      <c r="B981" s="5">
        <v>505873</v>
      </c>
      <c r="C981" s="5">
        <v>71933</v>
      </c>
      <c r="D981" s="1">
        <v>40218</v>
      </c>
      <c r="E981">
        <v>5</v>
      </c>
      <c r="F981" t="s">
        <v>4240</v>
      </c>
      <c r="G981">
        <f>COUNTIF(recipes!C:C, C981)</f>
        <v>0</v>
      </c>
    </row>
    <row r="982" spans="1:7" x14ac:dyDescent="0.3">
      <c r="A982" s="5">
        <v>868535</v>
      </c>
      <c r="B982" s="5">
        <v>31232</v>
      </c>
      <c r="C982" s="5">
        <v>53503</v>
      </c>
      <c r="D982" s="1">
        <v>38225</v>
      </c>
      <c r="E982">
        <v>5</v>
      </c>
      <c r="F982" t="s">
        <v>4241</v>
      </c>
      <c r="G982">
        <f>COUNTIF(recipes!C:C, C982)</f>
        <v>0</v>
      </c>
    </row>
    <row r="983" spans="1:7" x14ac:dyDescent="0.3">
      <c r="A983" s="5">
        <v>170372</v>
      </c>
      <c r="B983" s="5">
        <v>560491</v>
      </c>
      <c r="C983" s="5">
        <v>507054</v>
      </c>
      <c r="D983" s="1">
        <v>41575</v>
      </c>
      <c r="E983">
        <v>5</v>
      </c>
      <c r="F983" t="s">
        <v>4242</v>
      </c>
      <c r="G983">
        <f>COUNTIF(recipes!C:C, C983)</f>
        <v>0</v>
      </c>
    </row>
    <row r="984" spans="1:7" x14ac:dyDescent="0.3">
      <c r="A984" s="5">
        <v>1012685</v>
      </c>
      <c r="B984" s="5">
        <v>1276871</v>
      </c>
      <c r="C984" s="5">
        <v>144958</v>
      </c>
      <c r="D984" s="1">
        <v>40312</v>
      </c>
      <c r="E984">
        <v>0</v>
      </c>
      <c r="F984" t="s">
        <v>4243</v>
      </c>
      <c r="G984">
        <f>COUNTIF(recipes!C:C, C984)</f>
        <v>0</v>
      </c>
    </row>
    <row r="985" spans="1:7" x14ac:dyDescent="0.3">
      <c r="A985" s="5">
        <v>106092</v>
      </c>
      <c r="B985" s="5">
        <v>574083</v>
      </c>
      <c r="C985" s="5">
        <v>334915</v>
      </c>
      <c r="D985" s="1">
        <v>39756</v>
      </c>
      <c r="E985">
        <v>4</v>
      </c>
      <c r="F985" t="s">
        <v>4244</v>
      </c>
      <c r="G985">
        <f>COUNTIF(recipes!C:C, C985)</f>
        <v>0</v>
      </c>
    </row>
    <row r="986" spans="1:7" x14ac:dyDescent="0.3">
      <c r="A986" s="5">
        <v>977258</v>
      </c>
      <c r="B986" s="5">
        <v>587086</v>
      </c>
      <c r="C986" s="5">
        <v>207868</v>
      </c>
      <c r="D986" s="1">
        <v>39397</v>
      </c>
      <c r="E986">
        <v>5</v>
      </c>
      <c r="F986" t="s">
        <v>4245</v>
      </c>
      <c r="G986">
        <f>COUNTIF(recipes!C:C, C986)</f>
        <v>0</v>
      </c>
    </row>
    <row r="987" spans="1:7" x14ac:dyDescent="0.3">
      <c r="A987" s="5">
        <v>47861</v>
      </c>
      <c r="B987" s="5">
        <v>41919636</v>
      </c>
      <c r="C987" s="5">
        <v>93946</v>
      </c>
      <c r="D987" s="1">
        <v>42231</v>
      </c>
      <c r="E987">
        <v>5</v>
      </c>
      <c r="F987" t="s">
        <v>4246</v>
      </c>
      <c r="G987">
        <f>COUNTIF(recipes!C:C, C987)</f>
        <v>0</v>
      </c>
    </row>
    <row r="988" spans="1:7" x14ac:dyDescent="0.3">
      <c r="A988" s="5">
        <v>541952</v>
      </c>
      <c r="B988" s="5">
        <v>4470</v>
      </c>
      <c r="C988" s="5">
        <v>150569</v>
      </c>
      <c r="D988" s="1">
        <v>39504</v>
      </c>
      <c r="E988">
        <v>5</v>
      </c>
      <c r="F988" t="s">
        <v>4247</v>
      </c>
      <c r="G988">
        <f>COUNTIF(recipes!C:C, C988)</f>
        <v>0</v>
      </c>
    </row>
    <row r="989" spans="1:7" x14ac:dyDescent="0.3">
      <c r="A989" s="5">
        <v>267799</v>
      </c>
      <c r="B989" s="5">
        <v>41338</v>
      </c>
      <c r="C989" s="5">
        <v>26222</v>
      </c>
      <c r="D989" s="1">
        <v>37406</v>
      </c>
      <c r="E989">
        <v>3</v>
      </c>
      <c r="F989" t="s">
        <v>282</v>
      </c>
      <c r="G989">
        <f>COUNTIF(recipes!C:C, C989)</f>
        <v>0</v>
      </c>
    </row>
    <row r="990" spans="1:7" x14ac:dyDescent="0.3">
      <c r="A990" s="5">
        <v>293291</v>
      </c>
      <c r="B990" s="5">
        <v>374416</v>
      </c>
      <c r="C990" s="5">
        <v>330708</v>
      </c>
      <c r="D990" s="1">
        <v>39742</v>
      </c>
      <c r="E990">
        <v>4</v>
      </c>
      <c r="F990" t="s">
        <v>4248</v>
      </c>
      <c r="G990">
        <f>COUNTIF(recipes!C:C, C990)</f>
        <v>0</v>
      </c>
    </row>
    <row r="991" spans="1:7" x14ac:dyDescent="0.3">
      <c r="A991" s="5">
        <v>999840</v>
      </c>
      <c r="B991" s="5">
        <v>2001833819</v>
      </c>
      <c r="C991" s="5">
        <v>61420</v>
      </c>
      <c r="D991" s="1">
        <v>43070</v>
      </c>
      <c r="E991">
        <v>0</v>
      </c>
      <c r="F991" t="s">
        <v>4249</v>
      </c>
      <c r="G991">
        <f>COUNTIF(recipes!C:C, C991)</f>
        <v>0</v>
      </c>
    </row>
    <row r="992" spans="1:7" x14ac:dyDescent="0.3">
      <c r="A992" s="5">
        <v>574433</v>
      </c>
      <c r="B992" s="5">
        <v>540346</v>
      </c>
      <c r="C992" s="5">
        <v>125402</v>
      </c>
      <c r="D992" s="1">
        <v>40784</v>
      </c>
      <c r="E992">
        <v>5</v>
      </c>
      <c r="F992" t="s">
        <v>4250</v>
      </c>
      <c r="G992">
        <f>COUNTIF(recipes!C:C, C992)</f>
        <v>0</v>
      </c>
    </row>
    <row r="993" spans="1:7" x14ac:dyDescent="0.3">
      <c r="A993" s="5">
        <v>744788</v>
      </c>
      <c r="B993" s="5">
        <v>209747</v>
      </c>
      <c r="C993" s="5">
        <v>162665</v>
      </c>
      <c r="D993" s="1">
        <v>38919</v>
      </c>
      <c r="E993">
        <v>5</v>
      </c>
      <c r="F993" t="s">
        <v>4251</v>
      </c>
      <c r="G993">
        <f>COUNTIF(recipes!C:C, C993)</f>
        <v>0</v>
      </c>
    </row>
    <row r="994" spans="1:7" x14ac:dyDescent="0.3">
      <c r="A994" s="5">
        <v>299901</v>
      </c>
      <c r="B994" s="5">
        <v>226134</v>
      </c>
      <c r="C994" s="5">
        <v>76491</v>
      </c>
      <c r="D994" s="1">
        <v>38979</v>
      </c>
      <c r="E994">
        <v>5</v>
      </c>
      <c r="F994" t="s">
        <v>4252</v>
      </c>
      <c r="G994">
        <f>COUNTIF(recipes!C:C, C994)</f>
        <v>0</v>
      </c>
    </row>
    <row r="995" spans="1:7" x14ac:dyDescent="0.3">
      <c r="A995" s="5">
        <v>883787</v>
      </c>
      <c r="B995" s="5">
        <v>360471</v>
      </c>
      <c r="C995" s="5">
        <v>52282</v>
      </c>
      <c r="D995" s="1">
        <v>39600</v>
      </c>
      <c r="E995">
        <v>5</v>
      </c>
      <c r="F995" t="s">
        <v>4253</v>
      </c>
      <c r="G995">
        <f>COUNTIF(recipes!C:C, C995)</f>
        <v>0</v>
      </c>
    </row>
    <row r="996" spans="1:7" x14ac:dyDescent="0.3">
      <c r="A996" s="5">
        <v>1065005</v>
      </c>
      <c r="B996" s="5">
        <v>142244</v>
      </c>
      <c r="C996" s="5">
        <v>55600</v>
      </c>
      <c r="D996" s="1">
        <v>38820</v>
      </c>
      <c r="E996">
        <v>5</v>
      </c>
      <c r="F996" t="s">
        <v>4254</v>
      </c>
      <c r="G996">
        <f>COUNTIF(recipes!C:C, C996)</f>
        <v>0</v>
      </c>
    </row>
    <row r="997" spans="1:7" x14ac:dyDescent="0.3">
      <c r="A997" s="5">
        <v>560992</v>
      </c>
      <c r="B997" s="5">
        <v>394085</v>
      </c>
      <c r="C997" s="5">
        <v>222097</v>
      </c>
      <c r="D997" s="1">
        <v>40042</v>
      </c>
      <c r="E997">
        <v>5</v>
      </c>
      <c r="F997" t="s">
        <v>4255</v>
      </c>
      <c r="G997">
        <f>COUNTIF(recipes!C:C, C997)</f>
        <v>0</v>
      </c>
    </row>
    <row r="998" spans="1:7" ht="409.6" x14ac:dyDescent="0.3">
      <c r="A998" s="5">
        <v>110299</v>
      </c>
      <c r="B998" s="5">
        <v>59608</v>
      </c>
      <c r="C998" s="5">
        <v>46098</v>
      </c>
      <c r="D998" s="1">
        <v>37601</v>
      </c>
      <c r="E998">
        <v>5</v>
      </c>
      <c r="F998" s="2" t="s">
        <v>4256</v>
      </c>
      <c r="G998">
        <f>COUNTIF(recipes!C:C, C998)</f>
        <v>0</v>
      </c>
    </row>
    <row r="999" spans="1:7" x14ac:dyDescent="0.3">
      <c r="A999" s="5">
        <v>578240</v>
      </c>
      <c r="B999" s="5">
        <v>8971</v>
      </c>
      <c r="C999" s="5">
        <v>253922</v>
      </c>
      <c r="D999" s="1">
        <v>39546</v>
      </c>
      <c r="E999">
        <v>0</v>
      </c>
      <c r="F999" t="s">
        <v>4257</v>
      </c>
      <c r="G999">
        <f>COUNTIF(recipes!C:C, C999)</f>
        <v>0</v>
      </c>
    </row>
    <row r="1000" spans="1:7" x14ac:dyDescent="0.3">
      <c r="A1000" s="5">
        <v>250478</v>
      </c>
      <c r="B1000" s="5">
        <v>1124423</v>
      </c>
      <c r="C1000" s="5">
        <v>179738</v>
      </c>
      <c r="D1000" s="1">
        <v>39824</v>
      </c>
      <c r="E1000">
        <v>4</v>
      </c>
      <c r="F1000" t="s">
        <v>4258</v>
      </c>
      <c r="G1000">
        <f>COUNTIF(recipes!C:C, C1000)</f>
        <v>0</v>
      </c>
    </row>
    <row r="1001" spans="1:7" x14ac:dyDescent="0.3">
      <c r="A1001" s="5">
        <v>994651</v>
      </c>
      <c r="B1001" s="5">
        <v>54678</v>
      </c>
      <c r="C1001" s="5">
        <v>125863</v>
      </c>
      <c r="D1001" s="1">
        <v>38522</v>
      </c>
      <c r="E1001">
        <v>5</v>
      </c>
      <c r="F1001" t="s">
        <v>4259</v>
      </c>
      <c r="G1001">
        <f>COUNTIF(recipes!C:C, C1001)</f>
        <v>0</v>
      </c>
    </row>
    <row r="1002" spans="1:7" x14ac:dyDescent="0.3">
      <c r="A1002" s="5">
        <v>54402</v>
      </c>
      <c r="B1002" s="5">
        <v>1316860</v>
      </c>
      <c r="C1002" s="5">
        <v>378932</v>
      </c>
      <c r="D1002" s="1">
        <v>40001</v>
      </c>
      <c r="E1002">
        <v>0</v>
      </c>
      <c r="F1002" t="s">
        <v>4260</v>
      </c>
      <c r="G1002">
        <f>COUNTIF(recipes!C:C, C1002)</f>
        <v>0</v>
      </c>
    </row>
    <row r="1003" spans="1:7" x14ac:dyDescent="0.3">
      <c r="A1003" s="5">
        <v>757544</v>
      </c>
      <c r="B1003" s="5">
        <v>1002418</v>
      </c>
      <c r="C1003" s="5">
        <v>140047</v>
      </c>
      <c r="D1003" s="1">
        <v>40344</v>
      </c>
      <c r="E1003">
        <v>5</v>
      </c>
      <c r="F1003" t="s">
        <v>4261</v>
      </c>
      <c r="G1003">
        <f>COUNTIF(recipes!C:C, C1003)</f>
        <v>0</v>
      </c>
    </row>
    <row r="1004" spans="1:7" x14ac:dyDescent="0.3">
      <c r="A1004" s="5">
        <v>183929</v>
      </c>
      <c r="B1004" s="5">
        <v>1056692</v>
      </c>
      <c r="C1004" s="5">
        <v>65816</v>
      </c>
      <c r="D1004" s="1">
        <v>40727</v>
      </c>
      <c r="E1004">
        <v>5</v>
      </c>
      <c r="F1004" t="s">
        <v>4262</v>
      </c>
      <c r="G1004">
        <f>COUNTIF(recipes!C:C, C1004)</f>
        <v>0</v>
      </c>
    </row>
    <row r="1005" spans="1:7" x14ac:dyDescent="0.3">
      <c r="A1005" s="5">
        <v>139499</v>
      </c>
      <c r="B1005" s="5">
        <v>54697</v>
      </c>
      <c r="C1005" s="5">
        <v>99746</v>
      </c>
      <c r="D1005" s="1">
        <v>38908</v>
      </c>
      <c r="E1005">
        <v>5</v>
      </c>
      <c r="F1005" t="s">
        <v>4263</v>
      </c>
      <c r="G1005">
        <f>COUNTIF(recipes!C:C, C1005)</f>
        <v>1</v>
      </c>
    </row>
    <row r="1006" spans="1:7" x14ac:dyDescent="0.3">
      <c r="A1006" s="5">
        <v>1004527</v>
      </c>
      <c r="B1006" s="5">
        <v>138861</v>
      </c>
      <c r="C1006" s="5">
        <v>61610</v>
      </c>
      <c r="D1006" s="1">
        <v>39251</v>
      </c>
      <c r="E1006">
        <v>4</v>
      </c>
      <c r="F1006" t="s">
        <v>4264</v>
      </c>
      <c r="G1006">
        <f>COUNTIF(recipes!C:C, C1006)</f>
        <v>0</v>
      </c>
    </row>
    <row r="1007" spans="1:7" x14ac:dyDescent="0.3">
      <c r="A1007" s="5">
        <v>630879</v>
      </c>
      <c r="B1007" s="5">
        <v>2315635</v>
      </c>
      <c r="C1007" s="5">
        <v>14384</v>
      </c>
      <c r="D1007" s="1">
        <v>41961</v>
      </c>
      <c r="E1007">
        <v>5</v>
      </c>
      <c r="F1007" t="s">
        <v>4265</v>
      </c>
      <c r="G1007">
        <f>COUNTIF(recipes!C:C, C1007)</f>
        <v>0</v>
      </c>
    </row>
    <row r="1008" spans="1:7" x14ac:dyDescent="0.3">
      <c r="A1008" s="5">
        <v>33916</v>
      </c>
      <c r="B1008" s="5">
        <v>1488517</v>
      </c>
      <c r="C1008" s="5">
        <v>66241</v>
      </c>
      <c r="D1008" s="1">
        <v>41211</v>
      </c>
      <c r="E1008">
        <v>5</v>
      </c>
      <c r="F1008" t="s">
        <v>4266</v>
      </c>
      <c r="G1008">
        <f>COUNTIF(recipes!C:C, C1008)</f>
        <v>0</v>
      </c>
    </row>
    <row r="1009" spans="1:7" x14ac:dyDescent="0.3">
      <c r="A1009" s="5">
        <v>319391</v>
      </c>
      <c r="B1009" s="5">
        <v>542692</v>
      </c>
      <c r="C1009" s="5">
        <v>345304</v>
      </c>
      <c r="D1009" s="1">
        <v>40175</v>
      </c>
      <c r="E1009">
        <v>5</v>
      </c>
      <c r="F1009" t="s">
        <v>4267</v>
      </c>
      <c r="G1009">
        <f>COUNTIF(recipes!C:C, C1009)</f>
        <v>0</v>
      </c>
    </row>
    <row r="1010" spans="1:7" x14ac:dyDescent="0.3">
      <c r="A1010" s="5">
        <v>639802</v>
      </c>
      <c r="B1010" s="5">
        <v>495475</v>
      </c>
      <c r="C1010" s="5">
        <v>47084</v>
      </c>
      <c r="D1010" s="1">
        <v>39208</v>
      </c>
      <c r="E1010">
        <v>5</v>
      </c>
      <c r="F1010" t="s">
        <v>4268</v>
      </c>
      <c r="G1010">
        <f>COUNTIF(recipes!C:C, C1010)</f>
        <v>0</v>
      </c>
    </row>
    <row r="1011" spans="1:7" x14ac:dyDescent="0.3">
      <c r="A1011" s="5">
        <v>524695</v>
      </c>
      <c r="B1011" s="5">
        <v>673632</v>
      </c>
      <c r="C1011" s="5">
        <v>143845</v>
      </c>
      <c r="D1011" s="1">
        <v>39887</v>
      </c>
      <c r="E1011">
        <v>5</v>
      </c>
      <c r="F1011" t="s">
        <v>4269</v>
      </c>
      <c r="G1011">
        <f>COUNTIF(recipes!C:C, C1011)</f>
        <v>0</v>
      </c>
    </row>
    <row r="1012" spans="1:7" x14ac:dyDescent="0.3">
      <c r="A1012" s="5">
        <v>657088</v>
      </c>
      <c r="B1012" s="5">
        <v>829250</v>
      </c>
      <c r="C1012" s="5">
        <v>27208</v>
      </c>
      <c r="D1012" s="1">
        <v>40287</v>
      </c>
      <c r="E1012">
        <v>5</v>
      </c>
      <c r="F1012" t="s">
        <v>4270</v>
      </c>
      <c r="G1012">
        <f>COUNTIF(recipes!C:C, C1012)</f>
        <v>0</v>
      </c>
    </row>
    <row r="1013" spans="1:7" x14ac:dyDescent="0.3">
      <c r="A1013" s="5">
        <v>19155</v>
      </c>
      <c r="B1013" s="5">
        <v>54697</v>
      </c>
      <c r="C1013" s="5">
        <v>91292</v>
      </c>
      <c r="D1013" s="1">
        <v>39615</v>
      </c>
      <c r="E1013">
        <v>5</v>
      </c>
      <c r="F1013" t="s">
        <v>4271</v>
      </c>
      <c r="G1013">
        <f>COUNTIF(recipes!C:C, C1013)</f>
        <v>0</v>
      </c>
    </row>
    <row r="1014" spans="1:7" x14ac:dyDescent="0.3">
      <c r="A1014" s="5">
        <v>290034</v>
      </c>
      <c r="B1014" s="5">
        <v>199848</v>
      </c>
      <c r="C1014" s="5">
        <v>66595</v>
      </c>
      <c r="D1014" s="1">
        <v>40440</v>
      </c>
      <c r="E1014">
        <v>5</v>
      </c>
      <c r="F1014" t="s">
        <v>326</v>
      </c>
      <c r="G1014">
        <f>COUNTIF(recipes!C:C, C1014)</f>
        <v>0</v>
      </c>
    </row>
    <row r="1015" spans="1:7" x14ac:dyDescent="0.3">
      <c r="A1015" s="5">
        <v>38273</v>
      </c>
      <c r="B1015" s="5">
        <v>579228</v>
      </c>
      <c r="C1015" s="5">
        <v>166030</v>
      </c>
      <c r="D1015" s="1">
        <v>39360</v>
      </c>
      <c r="E1015">
        <v>5</v>
      </c>
      <c r="F1015" t="s">
        <v>4272</v>
      </c>
      <c r="G1015">
        <f>COUNTIF(recipes!C:C, C1015)</f>
        <v>0</v>
      </c>
    </row>
    <row r="1016" spans="1:7" x14ac:dyDescent="0.3">
      <c r="A1016" s="5">
        <v>735930</v>
      </c>
      <c r="B1016" s="5">
        <v>2066263</v>
      </c>
      <c r="C1016" s="5">
        <v>462224</v>
      </c>
      <c r="D1016" s="1">
        <v>40894</v>
      </c>
      <c r="E1016">
        <v>4</v>
      </c>
      <c r="F1016" t="s">
        <v>4273</v>
      </c>
      <c r="G1016">
        <f>COUNTIF(recipes!C:C, C1016)</f>
        <v>0</v>
      </c>
    </row>
    <row r="1017" spans="1:7" x14ac:dyDescent="0.3">
      <c r="A1017" s="5">
        <v>933456</v>
      </c>
      <c r="B1017" s="5">
        <v>55729</v>
      </c>
      <c r="C1017" s="5">
        <v>272253</v>
      </c>
      <c r="D1017" s="1">
        <v>41077</v>
      </c>
      <c r="E1017">
        <v>4</v>
      </c>
      <c r="F1017" t="s">
        <v>4274</v>
      </c>
      <c r="G1017">
        <f>COUNTIF(recipes!C:C, C1017)</f>
        <v>0</v>
      </c>
    </row>
    <row r="1018" spans="1:7" x14ac:dyDescent="0.3">
      <c r="A1018">
        <v>146545</v>
      </c>
      <c r="B1018">
        <v>298199</v>
      </c>
      <c r="C1018">
        <v>485202</v>
      </c>
      <c r="D1018" s="1">
        <v>42787</v>
      </c>
      <c r="E1018">
        <v>4</v>
      </c>
      <c r="F1018" t="s">
        <v>4275</v>
      </c>
      <c r="G1018">
        <f>COUNTIF(recipes!C:C, C1018)</f>
        <v>1</v>
      </c>
    </row>
    <row r="1019" spans="1:7" x14ac:dyDescent="0.3">
      <c r="A1019" s="5">
        <v>219835</v>
      </c>
      <c r="B1019" s="5">
        <v>383346</v>
      </c>
      <c r="C1019" s="5">
        <v>297707</v>
      </c>
      <c r="D1019" s="1">
        <v>41402</v>
      </c>
      <c r="E1019">
        <v>5</v>
      </c>
      <c r="F1019" t="s">
        <v>4276</v>
      </c>
      <c r="G1019">
        <f>COUNTIF(recipes!C:C, C1019)</f>
        <v>0</v>
      </c>
    </row>
    <row r="1020" spans="1:7" x14ac:dyDescent="0.3">
      <c r="A1020" s="5">
        <v>48023</v>
      </c>
      <c r="B1020" s="5">
        <v>1969131</v>
      </c>
      <c r="C1020" s="5">
        <v>345232</v>
      </c>
      <c r="D1020" s="1">
        <v>42948</v>
      </c>
      <c r="E1020">
        <v>3</v>
      </c>
      <c r="F1020" t="s">
        <v>4277</v>
      </c>
      <c r="G1020">
        <f>COUNTIF(recipes!C:C, C1020)</f>
        <v>0</v>
      </c>
    </row>
    <row r="1021" spans="1:7" x14ac:dyDescent="0.3">
      <c r="A1021" s="5">
        <v>723791</v>
      </c>
      <c r="B1021" s="5">
        <v>411045</v>
      </c>
      <c r="C1021" s="5">
        <v>190599</v>
      </c>
      <c r="D1021" s="1">
        <v>40567</v>
      </c>
      <c r="E1021">
        <v>3</v>
      </c>
      <c r="F1021" t="s">
        <v>4278</v>
      </c>
      <c r="G1021">
        <f>COUNTIF(recipes!C:C, C1021)</f>
        <v>0</v>
      </c>
    </row>
    <row r="1022" spans="1:7" x14ac:dyDescent="0.3">
      <c r="A1022" s="5">
        <v>687080</v>
      </c>
      <c r="B1022" s="5">
        <v>140008</v>
      </c>
      <c r="C1022" s="5">
        <v>101232</v>
      </c>
      <c r="D1022" s="1">
        <v>42239</v>
      </c>
      <c r="E1022">
        <v>5</v>
      </c>
      <c r="F1022" t="s">
        <v>4279</v>
      </c>
      <c r="G1022">
        <f>COUNTIF(recipes!C:C, C1022)</f>
        <v>0</v>
      </c>
    </row>
    <row r="1023" spans="1:7" x14ac:dyDescent="0.3">
      <c r="A1023" s="5">
        <v>151434</v>
      </c>
      <c r="B1023" s="5">
        <v>368277</v>
      </c>
      <c r="C1023" s="5">
        <v>23705</v>
      </c>
      <c r="D1023" s="1">
        <v>39470</v>
      </c>
      <c r="E1023">
        <v>5</v>
      </c>
      <c r="F1023" t="s">
        <v>4280</v>
      </c>
      <c r="G1023">
        <f>COUNTIF(recipes!C:C, C1023)</f>
        <v>0</v>
      </c>
    </row>
    <row r="1024" spans="1:7" x14ac:dyDescent="0.3">
      <c r="A1024" s="5">
        <v>459342</v>
      </c>
      <c r="B1024" s="5">
        <v>1538199</v>
      </c>
      <c r="C1024" s="5">
        <v>102524</v>
      </c>
      <c r="D1024" s="1">
        <v>42155</v>
      </c>
      <c r="E1024">
        <v>5</v>
      </c>
      <c r="F1024" t="s">
        <v>4281</v>
      </c>
      <c r="G1024">
        <f>COUNTIF(recipes!C:C, C1024)</f>
        <v>0</v>
      </c>
    </row>
    <row r="1025" spans="1:7" x14ac:dyDescent="0.3">
      <c r="A1025" s="5">
        <v>271515</v>
      </c>
      <c r="B1025" s="5">
        <v>220348</v>
      </c>
      <c r="C1025" s="5">
        <v>262563</v>
      </c>
      <c r="D1025" s="1">
        <v>39419</v>
      </c>
      <c r="E1025">
        <v>5</v>
      </c>
      <c r="F1025" t="s">
        <v>4282</v>
      </c>
      <c r="G1025">
        <f>COUNTIF(recipes!C:C, C1025)</f>
        <v>0</v>
      </c>
    </row>
    <row r="1026" spans="1:7" x14ac:dyDescent="0.3">
      <c r="A1026" s="5">
        <v>614720</v>
      </c>
      <c r="B1026" s="5">
        <v>383346</v>
      </c>
      <c r="C1026" s="5">
        <v>315855</v>
      </c>
      <c r="D1026" s="1">
        <v>41165</v>
      </c>
      <c r="E1026">
        <v>5</v>
      </c>
      <c r="F1026" t="s">
        <v>4283</v>
      </c>
      <c r="G1026">
        <f>COUNTIF(recipes!C:C, C1026)</f>
        <v>1</v>
      </c>
    </row>
    <row r="1027" spans="1:7" x14ac:dyDescent="0.3">
      <c r="A1027" s="5">
        <v>597509</v>
      </c>
      <c r="B1027" s="5">
        <v>345756</v>
      </c>
      <c r="C1027" s="5">
        <v>96493</v>
      </c>
      <c r="D1027" s="1">
        <v>39107</v>
      </c>
      <c r="E1027">
        <v>5</v>
      </c>
      <c r="F1027" t="s">
        <v>4284</v>
      </c>
      <c r="G1027">
        <f>COUNTIF(recipes!C:C, C1027)</f>
        <v>0</v>
      </c>
    </row>
    <row r="1028" spans="1:7" x14ac:dyDescent="0.3">
      <c r="A1028" s="5">
        <v>309542</v>
      </c>
      <c r="B1028" s="5">
        <v>104295</v>
      </c>
      <c r="C1028" s="5">
        <v>97494</v>
      </c>
      <c r="D1028" s="1">
        <v>38267</v>
      </c>
      <c r="E1028">
        <v>3</v>
      </c>
      <c r="F1028" t="s">
        <v>4285</v>
      </c>
      <c r="G1028">
        <f>COUNTIF(recipes!C:C, C1028)</f>
        <v>0</v>
      </c>
    </row>
    <row r="1029" spans="1:7" x14ac:dyDescent="0.3">
      <c r="A1029" s="5">
        <v>963843</v>
      </c>
      <c r="B1029" s="5">
        <v>41850</v>
      </c>
      <c r="C1029" s="5">
        <v>31161</v>
      </c>
      <c r="D1029" s="1">
        <v>37465</v>
      </c>
      <c r="E1029">
        <v>5</v>
      </c>
      <c r="F1029" t="s">
        <v>4286</v>
      </c>
      <c r="G1029">
        <f>COUNTIF(recipes!C:C, C1029)</f>
        <v>0</v>
      </c>
    </row>
    <row r="1030" spans="1:7" ht="288" x14ac:dyDescent="0.3">
      <c r="A1030" s="5">
        <v>53201</v>
      </c>
      <c r="B1030" s="5">
        <v>115178</v>
      </c>
      <c r="C1030" s="5">
        <v>78055</v>
      </c>
      <c r="D1030" s="1">
        <v>38048</v>
      </c>
      <c r="E1030">
        <v>5</v>
      </c>
      <c r="F1030" s="2" t="s">
        <v>4287</v>
      </c>
      <c r="G1030">
        <f>COUNTIF(recipes!C:C, C1030)</f>
        <v>0</v>
      </c>
    </row>
    <row r="1031" spans="1:7" x14ac:dyDescent="0.3">
      <c r="A1031" s="5">
        <v>964994</v>
      </c>
      <c r="B1031" s="5">
        <v>1193707</v>
      </c>
      <c r="C1031" s="5">
        <v>48122</v>
      </c>
      <c r="D1031" s="1">
        <v>41105</v>
      </c>
      <c r="E1031">
        <v>5</v>
      </c>
      <c r="F1031" t="s">
        <v>4288</v>
      </c>
      <c r="G1031">
        <f>COUNTIF(recipes!C:C, C1031)</f>
        <v>0</v>
      </c>
    </row>
    <row r="1032" spans="1:7" x14ac:dyDescent="0.3">
      <c r="A1032" s="5">
        <v>396949</v>
      </c>
      <c r="B1032" s="5">
        <v>1094446</v>
      </c>
      <c r="C1032" s="5">
        <v>68410</v>
      </c>
      <c r="D1032" s="1">
        <v>40015</v>
      </c>
      <c r="E1032">
        <v>4</v>
      </c>
      <c r="F1032" t="s">
        <v>4289</v>
      </c>
      <c r="G1032">
        <f>COUNTIF(recipes!C:C, C1032)</f>
        <v>0</v>
      </c>
    </row>
    <row r="1033" spans="1:7" x14ac:dyDescent="0.3">
      <c r="A1033" s="5">
        <v>1046197</v>
      </c>
      <c r="B1033" s="5">
        <v>290837</v>
      </c>
      <c r="C1033" s="5">
        <v>12805</v>
      </c>
      <c r="D1033" s="1">
        <v>38754</v>
      </c>
      <c r="E1033">
        <v>5</v>
      </c>
      <c r="F1033" t="s">
        <v>4290</v>
      </c>
      <c r="G1033">
        <f>COUNTIF(recipes!C:C, C1033)</f>
        <v>0</v>
      </c>
    </row>
    <row r="1034" spans="1:7" ht="409.6" x14ac:dyDescent="0.3">
      <c r="A1034" s="5">
        <v>433736</v>
      </c>
      <c r="B1034" s="5">
        <v>56885</v>
      </c>
      <c r="C1034" s="5">
        <v>64994</v>
      </c>
      <c r="D1034" s="1">
        <v>37851</v>
      </c>
      <c r="E1034">
        <v>5</v>
      </c>
      <c r="F1034" s="2" t="s">
        <v>4291</v>
      </c>
      <c r="G1034">
        <f>COUNTIF(recipes!C:C, C1034)</f>
        <v>0</v>
      </c>
    </row>
    <row r="1035" spans="1:7" x14ac:dyDescent="0.3">
      <c r="A1035" s="5">
        <v>827641</v>
      </c>
      <c r="B1035" s="5">
        <v>305531</v>
      </c>
      <c r="C1035" s="5">
        <v>22203</v>
      </c>
      <c r="D1035" s="1">
        <v>38903</v>
      </c>
      <c r="E1035">
        <v>5</v>
      </c>
      <c r="F1035" t="s">
        <v>4292</v>
      </c>
      <c r="G1035">
        <f>COUNTIF(recipes!C:C, C1035)</f>
        <v>0</v>
      </c>
    </row>
    <row r="1036" spans="1:7" x14ac:dyDescent="0.3">
      <c r="A1036" s="5">
        <v>367627</v>
      </c>
      <c r="B1036" s="5">
        <v>37449</v>
      </c>
      <c r="C1036" s="5">
        <v>38720</v>
      </c>
      <c r="D1036" s="1">
        <v>39758</v>
      </c>
      <c r="E1036">
        <v>5</v>
      </c>
      <c r="F1036" t="s">
        <v>4293</v>
      </c>
      <c r="G1036">
        <f>COUNTIF(recipes!C:C, C1036)</f>
        <v>0</v>
      </c>
    </row>
    <row r="1037" spans="1:7" ht="230.4" x14ac:dyDescent="0.3">
      <c r="A1037" s="5">
        <v>306812</v>
      </c>
      <c r="B1037" s="5">
        <v>282215</v>
      </c>
      <c r="C1037" s="5">
        <v>371629</v>
      </c>
      <c r="D1037" s="1">
        <v>39987</v>
      </c>
      <c r="E1037">
        <v>5</v>
      </c>
      <c r="F1037" s="2" t="s">
        <v>4294</v>
      </c>
      <c r="G1037">
        <f>COUNTIF(recipes!C:C, C1037)</f>
        <v>0</v>
      </c>
    </row>
    <row r="1038" spans="1:7" x14ac:dyDescent="0.3">
      <c r="A1038" s="5">
        <v>54695</v>
      </c>
      <c r="B1038" s="5">
        <v>123321</v>
      </c>
      <c r="C1038" s="5">
        <v>52035</v>
      </c>
      <c r="D1038" s="1">
        <v>39411</v>
      </c>
      <c r="E1038">
        <v>5</v>
      </c>
      <c r="F1038" t="s">
        <v>4295</v>
      </c>
      <c r="G1038">
        <f>COUNTIF(recipes!C:C, C1038)</f>
        <v>0</v>
      </c>
    </row>
    <row r="1039" spans="1:7" x14ac:dyDescent="0.3">
      <c r="A1039" s="5">
        <v>403943</v>
      </c>
      <c r="B1039" s="5">
        <v>383346</v>
      </c>
      <c r="C1039" s="5">
        <v>429052</v>
      </c>
      <c r="D1039" s="1">
        <v>40469</v>
      </c>
      <c r="E1039">
        <v>5</v>
      </c>
      <c r="F1039" t="s">
        <v>4296</v>
      </c>
      <c r="G1039">
        <f>COUNTIF(recipes!C:C, C1039)</f>
        <v>0</v>
      </c>
    </row>
    <row r="1040" spans="1:7" x14ac:dyDescent="0.3">
      <c r="A1040" s="5">
        <v>348031</v>
      </c>
      <c r="B1040" s="5">
        <v>2001441715</v>
      </c>
      <c r="C1040" s="5">
        <v>44133</v>
      </c>
      <c r="D1040" s="1">
        <v>43268</v>
      </c>
      <c r="E1040">
        <v>5</v>
      </c>
      <c r="F1040" t="s">
        <v>4297</v>
      </c>
      <c r="G1040">
        <f>COUNTIF(recipes!C:C, C1040)</f>
        <v>0</v>
      </c>
    </row>
    <row r="1041" spans="1:7" x14ac:dyDescent="0.3">
      <c r="A1041" s="5">
        <v>1078744</v>
      </c>
      <c r="B1041" s="5">
        <v>1055699</v>
      </c>
      <c r="C1041" s="5">
        <v>51117</v>
      </c>
      <c r="D1041" s="1">
        <v>40031</v>
      </c>
      <c r="E1041">
        <v>5</v>
      </c>
      <c r="F1041" t="s">
        <v>4298</v>
      </c>
      <c r="G1041">
        <f>COUNTIF(recipes!C:C, C1041)</f>
        <v>0</v>
      </c>
    </row>
    <row r="1042" spans="1:7" x14ac:dyDescent="0.3">
      <c r="A1042" s="5">
        <v>250987</v>
      </c>
      <c r="B1042" s="5">
        <v>167225</v>
      </c>
      <c r="C1042" s="5">
        <v>116470</v>
      </c>
      <c r="D1042" s="1">
        <v>38412</v>
      </c>
      <c r="E1042">
        <v>5</v>
      </c>
      <c r="F1042" t="s">
        <v>4299</v>
      </c>
      <c r="G1042">
        <f>COUNTIF(recipes!C:C, C1042)</f>
        <v>0</v>
      </c>
    </row>
    <row r="1043" spans="1:7" ht="409.6" x14ac:dyDescent="0.3">
      <c r="A1043" s="5">
        <v>916376</v>
      </c>
      <c r="B1043" s="5">
        <v>124249</v>
      </c>
      <c r="C1043" s="5">
        <v>148535</v>
      </c>
      <c r="D1043" s="1">
        <v>38748</v>
      </c>
      <c r="E1043">
        <v>5</v>
      </c>
      <c r="F1043" s="2" t="s">
        <v>4300</v>
      </c>
      <c r="G1043">
        <f>COUNTIF(recipes!C:C, C1043)</f>
        <v>1</v>
      </c>
    </row>
    <row r="1044" spans="1:7" x14ac:dyDescent="0.3">
      <c r="A1044" s="5">
        <v>563026</v>
      </c>
      <c r="B1044" s="5">
        <v>2001761296</v>
      </c>
      <c r="C1044" s="5">
        <v>284640</v>
      </c>
      <c r="D1044" s="1">
        <v>43030</v>
      </c>
      <c r="E1044">
        <v>5</v>
      </c>
      <c r="F1044" t="s">
        <v>4301</v>
      </c>
      <c r="G1044">
        <f>COUNTIF(recipes!C:C, C1044)</f>
        <v>0</v>
      </c>
    </row>
    <row r="1045" spans="1:7" ht="388.8" x14ac:dyDescent="0.3">
      <c r="A1045" s="5">
        <v>4435</v>
      </c>
      <c r="B1045" s="5">
        <v>337963</v>
      </c>
      <c r="C1045" s="5">
        <v>230965</v>
      </c>
      <c r="D1045" s="1">
        <v>39596</v>
      </c>
      <c r="E1045">
        <v>3</v>
      </c>
      <c r="F1045" s="2" t="s">
        <v>4302</v>
      </c>
      <c r="G1045">
        <f>COUNTIF(recipes!C:C, C1045)</f>
        <v>0</v>
      </c>
    </row>
    <row r="1046" spans="1:7" ht="100.8" x14ac:dyDescent="0.3">
      <c r="A1046" s="5">
        <v>76472</v>
      </c>
      <c r="B1046" s="5">
        <v>1044703</v>
      </c>
      <c r="C1046" s="5">
        <v>107084</v>
      </c>
      <c r="D1046" s="1">
        <v>39777</v>
      </c>
      <c r="E1046">
        <v>5</v>
      </c>
      <c r="F1046" s="2" t="s">
        <v>4303</v>
      </c>
      <c r="G1046">
        <f>COUNTIF(recipes!C:C, C1046)</f>
        <v>0</v>
      </c>
    </row>
    <row r="1047" spans="1:7" ht="409.6" x14ac:dyDescent="0.3">
      <c r="A1047" s="5">
        <v>838059</v>
      </c>
      <c r="B1047" s="5">
        <v>2000079751</v>
      </c>
      <c r="C1047" s="5">
        <v>354350</v>
      </c>
      <c r="D1047" s="1">
        <v>42085</v>
      </c>
      <c r="E1047">
        <v>0</v>
      </c>
      <c r="F1047" s="2" t="s">
        <v>4304</v>
      </c>
      <c r="G1047">
        <f>COUNTIF(recipes!C:C, C1047)</f>
        <v>0</v>
      </c>
    </row>
    <row r="1048" spans="1:7" x14ac:dyDescent="0.3">
      <c r="A1048" s="5">
        <v>1040185</v>
      </c>
      <c r="B1048" s="5">
        <v>103295</v>
      </c>
      <c r="C1048" s="5">
        <v>27741</v>
      </c>
      <c r="D1048" s="1">
        <v>37872</v>
      </c>
      <c r="E1048">
        <v>5</v>
      </c>
      <c r="F1048" t="s">
        <v>4305</v>
      </c>
      <c r="G1048">
        <f>COUNTIF(recipes!C:C, C1048)</f>
        <v>0</v>
      </c>
    </row>
    <row r="1049" spans="1:7" x14ac:dyDescent="0.3">
      <c r="A1049" s="5">
        <v>1022836</v>
      </c>
      <c r="B1049" s="5">
        <v>66246</v>
      </c>
      <c r="C1049" s="5">
        <v>180821</v>
      </c>
      <c r="D1049" s="1">
        <v>39707</v>
      </c>
      <c r="E1049">
        <v>5</v>
      </c>
      <c r="F1049" t="s">
        <v>4306</v>
      </c>
      <c r="G1049">
        <f>COUNTIF(recipes!C:C, C1049)</f>
        <v>0</v>
      </c>
    </row>
    <row r="1050" spans="1:7" x14ac:dyDescent="0.3">
      <c r="A1050" s="5">
        <v>361492</v>
      </c>
      <c r="B1050" s="5">
        <v>2001601111</v>
      </c>
      <c r="C1050" s="5">
        <v>72245</v>
      </c>
      <c r="D1050" s="1">
        <v>42912</v>
      </c>
      <c r="E1050">
        <v>0</v>
      </c>
      <c r="F1050" t="s">
        <v>4307</v>
      </c>
      <c r="G1050">
        <f>COUNTIF(recipes!C:C, C1050)</f>
        <v>0</v>
      </c>
    </row>
    <row r="1051" spans="1:7" x14ac:dyDescent="0.3">
      <c r="A1051" s="5">
        <v>679072</v>
      </c>
      <c r="B1051" s="5">
        <v>169430</v>
      </c>
      <c r="C1051" s="5">
        <v>486851</v>
      </c>
      <c r="D1051" s="1">
        <v>41222</v>
      </c>
      <c r="E1051">
        <v>5</v>
      </c>
      <c r="F1051" t="s">
        <v>4308</v>
      </c>
      <c r="G1051">
        <f>COUNTIF(recipes!C:C, C1051)</f>
        <v>0</v>
      </c>
    </row>
    <row r="1052" spans="1:7" x14ac:dyDescent="0.3">
      <c r="A1052" s="5">
        <v>883699</v>
      </c>
      <c r="B1052" s="5">
        <v>226863</v>
      </c>
      <c r="C1052" s="5">
        <v>388401</v>
      </c>
      <c r="D1052" s="1">
        <v>40442</v>
      </c>
      <c r="E1052">
        <v>5</v>
      </c>
      <c r="F1052" t="s">
        <v>4309</v>
      </c>
      <c r="G1052">
        <f>COUNTIF(recipes!C:C, C1052)</f>
        <v>0</v>
      </c>
    </row>
    <row r="1053" spans="1:7" x14ac:dyDescent="0.3">
      <c r="A1053" s="5">
        <v>143660</v>
      </c>
      <c r="B1053" s="5">
        <v>428060</v>
      </c>
      <c r="C1053" s="5">
        <v>261716</v>
      </c>
      <c r="D1053" s="1">
        <v>39772</v>
      </c>
      <c r="E1053">
        <v>5</v>
      </c>
      <c r="F1053" t="s">
        <v>4310</v>
      </c>
      <c r="G1053">
        <f>COUNTIF(recipes!C:C, C1053)</f>
        <v>0</v>
      </c>
    </row>
    <row r="1054" spans="1:7" x14ac:dyDescent="0.3">
      <c r="A1054" s="5">
        <v>896757</v>
      </c>
      <c r="B1054" s="5">
        <v>2907217</v>
      </c>
      <c r="C1054" s="5">
        <v>40521</v>
      </c>
      <c r="D1054" s="1">
        <v>41566</v>
      </c>
      <c r="E1054">
        <v>4</v>
      </c>
      <c r="F1054" t="s">
        <v>4311</v>
      </c>
      <c r="G1054">
        <f>COUNTIF(recipes!C:C, C1054)</f>
        <v>0</v>
      </c>
    </row>
    <row r="1055" spans="1:7" x14ac:dyDescent="0.3">
      <c r="A1055" s="5">
        <v>525555</v>
      </c>
      <c r="B1055" s="5">
        <v>1801637945</v>
      </c>
      <c r="C1055" s="5">
        <v>107281</v>
      </c>
      <c r="D1055" s="1">
        <v>41639</v>
      </c>
      <c r="E1055">
        <v>0</v>
      </c>
      <c r="F1055" t="s">
        <v>4312</v>
      </c>
      <c r="G1055">
        <f>COUNTIF(recipes!C:C, C1055)</f>
        <v>0</v>
      </c>
    </row>
    <row r="1056" spans="1:7" x14ac:dyDescent="0.3">
      <c r="A1056" s="5">
        <v>231124</v>
      </c>
      <c r="B1056" s="5">
        <v>1802872853</v>
      </c>
      <c r="C1056" s="5">
        <v>469759</v>
      </c>
      <c r="D1056" s="1">
        <v>42355</v>
      </c>
      <c r="E1056">
        <v>5</v>
      </c>
      <c r="F1056" t="s">
        <v>4313</v>
      </c>
      <c r="G1056">
        <f>COUNTIF(recipes!C:C, C1056)</f>
        <v>0</v>
      </c>
    </row>
    <row r="1057" spans="1:7" x14ac:dyDescent="0.3">
      <c r="A1057" s="5">
        <v>371980</v>
      </c>
      <c r="B1057" s="5">
        <v>416807</v>
      </c>
      <c r="C1057" s="5">
        <v>103598</v>
      </c>
      <c r="D1057" s="1">
        <v>39134</v>
      </c>
      <c r="E1057">
        <v>4</v>
      </c>
      <c r="F1057" t="s">
        <v>4314</v>
      </c>
      <c r="G1057">
        <f>COUNTIF(recipes!C:C, C1057)</f>
        <v>0</v>
      </c>
    </row>
    <row r="1058" spans="1:7" x14ac:dyDescent="0.3">
      <c r="A1058" s="5">
        <v>316225</v>
      </c>
      <c r="B1058" s="5">
        <v>56112</v>
      </c>
      <c r="C1058" s="5">
        <v>10667</v>
      </c>
      <c r="D1058" s="1">
        <v>38427</v>
      </c>
      <c r="E1058">
        <v>4</v>
      </c>
      <c r="F1058" t="s">
        <v>4315</v>
      </c>
      <c r="G1058">
        <f>COUNTIF(recipes!C:C, C1058)</f>
        <v>0</v>
      </c>
    </row>
    <row r="1059" spans="1:7" x14ac:dyDescent="0.3">
      <c r="A1059" s="5">
        <v>371856</v>
      </c>
      <c r="B1059" s="5">
        <v>56003</v>
      </c>
      <c r="C1059" s="5">
        <v>40572</v>
      </c>
      <c r="D1059" s="1">
        <v>39233</v>
      </c>
      <c r="E1059">
        <v>5</v>
      </c>
      <c r="F1059" t="s">
        <v>4316</v>
      </c>
      <c r="G1059">
        <f>COUNTIF(recipes!C:C, C1059)</f>
        <v>0</v>
      </c>
    </row>
    <row r="1060" spans="1:7" x14ac:dyDescent="0.3">
      <c r="A1060" s="5">
        <v>800422</v>
      </c>
      <c r="B1060" s="5">
        <v>234062</v>
      </c>
      <c r="C1060" s="5">
        <v>209014</v>
      </c>
      <c r="D1060" s="1">
        <v>39649</v>
      </c>
      <c r="E1060">
        <v>5</v>
      </c>
      <c r="F1060" t="s">
        <v>4317</v>
      </c>
      <c r="G1060">
        <f>COUNTIF(recipes!C:C, C1060)</f>
        <v>0</v>
      </c>
    </row>
    <row r="1061" spans="1:7" x14ac:dyDescent="0.3">
      <c r="A1061" s="5">
        <v>941743</v>
      </c>
      <c r="B1061" s="5">
        <v>145338</v>
      </c>
      <c r="C1061" s="5">
        <v>324904</v>
      </c>
      <c r="D1061" s="1">
        <v>40926</v>
      </c>
      <c r="E1061">
        <v>4</v>
      </c>
      <c r="F1061" t="s">
        <v>4318</v>
      </c>
      <c r="G1061">
        <f>COUNTIF(recipes!C:C, C1061)</f>
        <v>0</v>
      </c>
    </row>
    <row r="1062" spans="1:7" x14ac:dyDescent="0.3">
      <c r="A1062" s="5">
        <v>1050104</v>
      </c>
      <c r="B1062" s="5">
        <v>49414</v>
      </c>
      <c r="C1062" s="5">
        <v>53878</v>
      </c>
      <c r="D1062" s="1">
        <v>39153</v>
      </c>
      <c r="E1062">
        <v>5</v>
      </c>
      <c r="F1062" t="s">
        <v>4319</v>
      </c>
      <c r="G1062">
        <f>COUNTIF(recipes!C:C, C1062)</f>
        <v>0</v>
      </c>
    </row>
    <row r="1063" spans="1:7" ht="409.6" x14ac:dyDescent="0.3">
      <c r="A1063" s="5">
        <v>247978</v>
      </c>
      <c r="B1063" s="5">
        <v>579911</v>
      </c>
      <c r="C1063" s="5">
        <v>215414</v>
      </c>
      <c r="D1063" s="1">
        <v>40232</v>
      </c>
      <c r="E1063">
        <v>4</v>
      </c>
      <c r="F1063" s="2" t="s">
        <v>4320</v>
      </c>
      <c r="G1063">
        <f>COUNTIF(recipes!C:C, C1063)</f>
        <v>0</v>
      </c>
    </row>
    <row r="1064" spans="1:7" x14ac:dyDescent="0.3">
      <c r="A1064" s="5">
        <v>310452</v>
      </c>
      <c r="B1064" s="5">
        <v>8688</v>
      </c>
      <c r="C1064" s="5">
        <v>149823</v>
      </c>
      <c r="D1064" s="1">
        <v>38852</v>
      </c>
      <c r="E1064">
        <v>5</v>
      </c>
      <c r="F1064" t="s">
        <v>4321</v>
      </c>
      <c r="G1064">
        <f>COUNTIF(recipes!C:C, C1064)</f>
        <v>0</v>
      </c>
    </row>
    <row r="1065" spans="1:7" x14ac:dyDescent="0.3">
      <c r="A1065" s="5">
        <v>745676</v>
      </c>
      <c r="B1065" s="5">
        <v>58104</v>
      </c>
      <c r="C1065" s="5">
        <v>87955</v>
      </c>
      <c r="D1065" s="1">
        <v>38113</v>
      </c>
      <c r="E1065">
        <v>5</v>
      </c>
      <c r="F1065" t="s">
        <v>4322</v>
      </c>
      <c r="G1065">
        <f>COUNTIF(recipes!C:C, C1065)</f>
        <v>0</v>
      </c>
    </row>
    <row r="1066" spans="1:7" ht="86.4" x14ac:dyDescent="0.3">
      <c r="A1066" s="5">
        <v>744365</v>
      </c>
      <c r="B1066" s="5">
        <v>2001649505</v>
      </c>
      <c r="C1066" s="5">
        <v>48635</v>
      </c>
      <c r="D1066" s="1">
        <v>42946</v>
      </c>
      <c r="E1066">
        <v>1</v>
      </c>
      <c r="F1066" s="2" t="s">
        <v>4323</v>
      </c>
      <c r="G1066">
        <f>COUNTIF(recipes!C:C, C1066)</f>
        <v>0</v>
      </c>
    </row>
    <row r="1067" spans="1:7" x14ac:dyDescent="0.3">
      <c r="A1067" s="5">
        <v>517146</v>
      </c>
      <c r="B1067" s="5">
        <v>485869</v>
      </c>
      <c r="C1067" s="5">
        <v>185261</v>
      </c>
      <c r="D1067" s="1">
        <v>40790</v>
      </c>
      <c r="E1067">
        <v>0</v>
      </c>
      <c r="F1067" t="s">
        <v>4324</v>
      </c>
      <c r="G1067">
        <f>COUNTIF(recipes!C:C, C1067)</f>
        <v>1</v>
      </c>
    </row>
    <row r="1068" spans="1:7" x14ac:dyDescent="0.3">
      <c r="A1068" s="5">
        <v>818726</v>
      </c>
      <c r="B1068" s="5">
        <v>333017</v>
      </c>
      <c r="C1068" s="5">
        <v>57009</v>
      </c>
      <c r="D1068" s="1">
        <v>39668</v>
      </c>
      <c r="E1068">
        <v>5</v>
      </c>
      <c r="F1068" t="s">
        <v>4325</v>
      </c>
      <c r="G1068">
        <f>COUNTIF(recipes!C:C, C1068)</f>
        <v>0</v>
      </c>
    </row>
    <row r="1069" spans="1:7" x14ac:dyDescent="0.3">
      <c r="A1069">
        <v>248879</v>
      </c>
      <c r="B1069">
        <v>318262</v>
      </c>
      <c r="C1069">
        <v>492925</v>
      </c>
      <c r="D1069" s="1">
        <v>41442</v>
      </c>
      <c r="E1069">
        <v>4</v>
      </c>
      <c r="F1069" t="s">
        <v>4326</v>
      </c>
      <c r="G1069">
        <f>COUNTIF(recipes!C:C, C1069)</f>
        <v>1</v>
      </c>
    </row>
    <row r="1070" spans="1:7" x14ac:dyDescent="0.3">
      <c r="A1070">
        <v>917600</v>
      </c>
      <c r="B1070">
        <v>184530</v>
      </c>
      <c r="C1070">
        <v>153392</v>
      </c>
      <c r="D1070" s="1">
        <v>38775</v>
      </c>
      <c r="E1070">
        <v>4</v>
      </c>
      <c r="F1070" t="s">
        <v>4327</v>
      </c>
      <c r="G1070">
        <f>COUNTIF(recipes!C:C, C1070)</f>
        <v>1</v>
      </c>
    </row>
    <row r="1071" spans="1:7" x14ac:dyDescent="0.3">
      <c r="A1071" s="5">
        <v>537334</v>
      </c>
      <c r="B1071" s="5">
        <v>223854</v>
      </c>
      <c r="C1071" s="5">
        <v>207929</v>
      </c>
      <c r="D1071" s="1">
        <v>39625</v>
      </c>
      <c r="E1071">
        <v>5</v>
      </c>
      <c r="F1071" t="s">
        <v>4328</v>
      </c>
      <c r="G1071">
        <f>COUNTIF(recipes!C:C, C1071)</f>
        <v>0</v>
      </c>
    </row>
    <row r="1072" spans="1:7" x14ac:dyDescent="0.3">
      <c r="A1072" s="5">
        <v>982369</v>
      </c>
      <c r="B1072" s="5">
        <v>297671</v>
      </c>
      <c r="C1072" s="5">
        <v>97616</v>
      </c>
      <c r="D1072" s="1">
        <v>38776</v>
      </c>
      <c r="E1072">
        <v>5</v>
      </c>
      <c r="F1072" t="s">
        <v>4329</v>
      </c>
      <c r="G1072">
        <f>COUNTIF(recipes!C:C, C1072)</f>
        <v>0</v>
      </c>
    </row>
    <row r="1073" spans="1:7" x14ac:dyDescent="0.3">
      <c r="A1073" s="5">
        <v>781864</v>
      </c>
      <c r="B1073" s="5">
        <v>385678</v>
      </c>
      <c r="C1073" s="5">
        <v>137164</v>
      </c>
      <c r="D1073" s="1">
        <v>39696</v>
      </c>
      <c r="E1073">
        <v>5</v>
      </c>
      <c r="F1073" t="s">
        <v>4330</v>
      </c>
      <c r="G1073">
        <f>COUNTIF(recipes!C:C, C1073)</f>
        <v>0</v>
      </c>
    </row>
    <row r="1074" spans="1:7" x14ac:dyDescent="0.3">
      <c r="A1074" s="5">
        <v>925132</v>
      </c>
      <c r="B1074" s="5">
        <v>107890</v>
      </c>
      <c r="C1074" s="5">
        <v>26339</v>
      </c>
      <c r="D1074" s="1">
        <v>38979</v>
      </c>
      <c r="E1074">
        <v>5</v>
      </c>
      <c r="F1074" t="s">
        <v>4331</v>
      </c>
      <c r="G1074">
        <f>COUNTIF(recipes!C:C, C1074)</f>
        <v>0</v>
      </c>
    </row>
    <row r="1075" spans="1:7" x14ac:dyDescent="0.3">
      <c r="A1075" s="5">
        <v>1040242</v>
      </c>
      <c r="B1075" s="5">
        <v>398275</v>
      </c>
      <c r="C1075" s="5">
        <v>384084</v>
      </c>
      <c r="D1075" s="1">
        <v>40075</v>
      </c>
      <c r="E1075">
        <v>5</v>
      </c>
      <c r="F1075" t="s">
        <v>4332</v>
      </c>
      <c r="G1075">
        <f>COUNTIF(recipes!C:C, C1075)</f>
        <v>0</v>
      </c>
    </row>
    <row r="1076" spans="1:7" x14ac:dyDescent="0.3">
      <c r="A1076" s="5">
        <v>245367</v>
      </c>
      <c r="B1076" s="5">
        <v>128473</v>
      </c>
      <c r="C1076" s="5">
        <v>384390</v>
      </c>
      <c r="D1076" s="1">
        <v>40693</v>
      </c>
      <c r="E1076">
        <v>5</v>
      </c>
      <c r="F1076" t="s">
        <v>4333</v>
      </c>
      <c r="G1076">
        <f>COUNTIF(recipes!C:C, C1076)</f>
        <v>0</v>
      </c>
    </row>
    <row r="1077" spans="1:7" x14ac:dyDescent="0.3">
      <c r="A1077" s="5">
        <v>94154</v>
      </c>
      <c r="B1077" s="5">
        <v>134164</v>
      </c>
      <c r="C1077" s="5">
        <v>14396</v>
      </c>
      <c r="D1077" s="1">
        <v>38823</v>
      </c>
      <c r="E1077">
        <v>4</v>
      </c>
      <c r="F1077" t="s">
        <v>4334</v>
      </c>
      <c r="G1077">
        <f>COUNTIF(recipes!C:C, C1077)</f>
        <v>0</v>
      </c>
    </row>
    <row r="1078" spans="1:7" x14ac:dyDescent="0.3">
      <c r="A1078" s="5">
        <v>852681</v>
      </c>
      <c r="B1078" s="5">
        <v>1202811</v>
      </c>
      <c r="C1078" s="5">
        <v>206772</v>
      </c>
      <c r="D1078" s="1">
        <v>42355</v>
      </c>
      <c r="E1078">
        <v>5</v>
      </c>
      <c r="F1078" t="s">
        <v>4335</v>
      </c>
      <c r="G1078">
        <f>COUNTIF(recipes!C:C, C1078)</f>
        <v>0</v>
      </c>
    </row>
    <row r="1079" spans="1:7" ht="288" x14ac:dyDescent="0.3">
      <c r="A1079" s="5">
        <v>376484</v>
      </c>
      <c r="B1079" s="5">
        <v>493308</v>
      </c>
      <c r="C1079" s="5">
        <v>40556</v>
      </c>
      <c r="D1079" s="1">
        <v>39810</v>
      </c>
      <c r="E1079">
        <v>5</v>
      </c>
      <c r="F1079" s="2" t="s">
        <v>4336</v>
      </c>
      <c r="G1079">
        <f>COUNTIF(recipes!C:C, C1079)</f>
        <v>0</v>
      </c>
    </row>
    <row r="1080" spans="1:7" x14ac:dyDescent="0.3">
      <c r="A1080" s="5">
        <v>185280</v>
      </c>
      <c r="B1080" s="5">
        <v>1085428</v>
      </c>
      <c r="C1080" s="5">
        <v>213900</v>
      </c>
      <c r="D1080" s="1">
        <v>39991</v>
      </c>
      <c r="E1080">
        <v>5</v>
      </c>
      <c r="F1080" t="s">
        <v>4337</v>
      </c>
      <c r="G1080">
        <f>COUNTIF(recipes!C:C, C1080)</f>
        <v>0</v>
      </c>
    </row>
    <row r="1081" spans="1:7" x14ac:dyDescent="0.3">
      <c r="A1081" s="5">
        <v>450115</v>
      </c>
      <c r="B1081" s="5">
        <v>579506</v>
      </c>
      <c r="C1081" s="5">
        <v>88990</v>
      </c>
      <c r="D1081" s="1">
        <v>40407</v>
      </c>
      <c r="E1081">
        <v>3</v>
      </c>
      <c r="F1081" t="s">
        <v>4338</v>
      </c>
      <c r="G1081">
        <f>COUNTIF(recipes!C:C, C1081)</f>
        <v>0</v>
      </c>
    </row>
    <row r="1082" spans="1:7" x14ac:dyDescent="0.3">
      <c r="A1082" s="5">
        <v>1074730</v>
      </c>
      <c r="B1082" s="5">
        <v>2321285</v>
      </c>
      <c r="C1082" s="5">
        <v>135350</v>
      </c>
      <c r="D1082" s="1">
        <v>41099</v>
      </c>
      <c r="E1082">
        <v>0</v>
      </c>
      <c r="F1082" t="s">
        <v>457</v>
      </c>
      <c r="G1082">
        <f>COUNTIF(recipes!C:C, C1082)</f>
        <v>0</v>
      </c>
    </row>
    <row r="1083" spans="1:7" x14ac:dyDescent="0.3">
      <c r="A1083" s="5">
        <v>51448</v>
      </c>
      <c r="B1083" s="5">
        <v>458914</v>
      </c>
      <c r="C1083" s="5">
        <v>97632</v>
      </c>
      <c r="D1083" s="1">
        <v>39167</v>
      </c>
      <c r="E1083">
        <v>5</v>
      </c>
      <c r="F1083" t="s">
        <v>4339</v>
      </c>
      <c r="G1083">
        <f>COUNTIF(recipes!C:C, C1083)</f>
        <v>0</v>
      </c>
    </row>
    <row r="1084" spans="1:7" x14ac:dyDescent="0.3">
      <c r="A1084" s="5">
        <v>249141</v>
      </c>
      <c r="B1084" s="5">
        <v>64583</v>
      </c>
      <c r="C1084" s="5">
        <v>146555</v>
      </c>
      <c r="D1084" s="1">
        <v>38948</v>
      </c>
      <c r="E1084">
        <v>4</v>
      </c>
      <c r="F1084" t="s">
        <v>4340</v>
      </c>
      <c r="G1084">
        <f>COUNTIF(recipes!C:C, C1084)</f>
        <v>0</v>
      </c>
    </row>
    <row r="1085" spans="1:7" ht="409.6" x14ac:dyDescent="0.3">
      <c r="A1085" s="5">
        <v>721910</v>
      </c>
      <c r="B1085" s="5">
        <v>1395251</v>
      </c>
      <c r="C1085" s="5">
        <v>94532</v>
      </c>
      <c r="D1085" s="1">
        <v>40451</v>
      </c>
      <c r="E1085">
        <v>5</v>
      </c>
      <c r="F1085" s="2" t="s">
        <v>4341</v>
      </c>
      <c r="G1085">
        <f>COUNTIF(recipes!C:C, C1085)</f>
        <v>0</v>
      </c>
    </row>
    <row r="1086" spans="1:7" ht="409.6" x14ac:dyDescent="0.3">
      <c r="A1086" s="5">
        <v>7374</v>
      </c>
      <c r="B1086" s="5">
        <v>559783</v>
      </c>
      <c r="C1086" s="5">
        <v>29247</v>
      </c>
      <c r="D1086" s="1">
        <v>39335</v>
      </c>
      <c r="E1086">
        <v>3</v>
      </c>
      <c r="F1086" s="2" t="s">
        <v>4342</v>
      </c>
      <c r="G1086">
        <f>COUNTIF(recipes!C:C, C1086)</f>
        <v>0</v>
      </c>
    </row>
    <row r="1087" spans="1:7" x14ac:dyDescent="0.3">
      <c r="A1087" s="5">
        <v>951249</v>
      </c>
      <c r="B1087" s="5">
        <v>2000049138</v>
      </c>
      <c r="C1087" s="5">
        <v>91792</v>
      </c>
      <c r="D1087" s="1">
        <v>43323</v>
      </c>
      <c r="E1087">
        <v>5</v>
      </c>
      <c r="F1087" t="s">
        <v>4343</v>
      </c>
      <c r="G1087">
        <f>COUNTIF(recipes!C:C, C1087)</f>
        <v>0</v>
      </c>
    </row>
    <row r="1088" spans="1:7" x14ac:dyDescent="0.3">
      <c r="A1088" s="5">
        <v>624467</v>
      </c>
      <c r="B1088" s="5">
        <v>2189314</v>
      </c>
      <c r="C1088" s="5">
        <v>474429</v>
      </c>
      <c r="D1088" s="1">
        <v>40959</v>
      </c>
      <c r="E1088">
        <v>5</v>
      </c>
      <c r="F1088" t="s">
        <v>4344</v>
      </c>
      <c r="G1088">
        <f>COUNTIF(recipes!C:C, C1088)</f>
        <v>0</v>
      </c>
    </row>
    <row r="1089" spans="1:7" x14ac:dyDescent="0.3">
      <c r="A1089" s="5">
        <v>144248</v>
      </c>
      <c r="B1089" s="5">
        <v>89831</v>
      </c>
      <c r="C1089" s="5">
        <v>50951</v>
      </c>
      <c r="D1089" s="1">
        <v>38743</v>
      </c>
      <c r="E1089">
        <v>5</v>
      </c>
      <c r="F1089" t="s">
        <v>4345</v>
      </c>
      <c r="G1089">
        <f>COUNTIF(recipes!C:C, C1089)</f>
        <v>0</v>
      </c>
    </row>
    <row r="1090" spans="1:7" x14ac:dyDescent="0.3">
      <c r="A1090" s="5">
        <v>1099353</v>
      </c>
      <c r="B1090" s="5">
        <v>1335885</v>
      </c>
      <c r="C1090" s="5">
        <v>379762</v>
      </c>
      <c r="D1090" s="1">
        <v>40042</v>
      </c>
      <c r="E1090">
        <v>4</v>
      </c>
      <c r="F1090" t="s">
        <v>4346</v>
      </c>
      <c r="G1090">
        <f>COUNTIF(recipes!C:C, C1090)</f>
        <v>0</v>
      </c>
    </row>
    <row r="1091" spans="1:7" x14ac:dyDescent="0.3">
      <c r="A1091" s="5">
        <v>564461</v>
      </c>
      <c r="B1091" s="5">
        <v>1250369</v>
      </c>
      <c r="C1091" s="5">
        <v>256914</v>
      </c>
      <c r="D1091" s="1">
        <v>41611</v>
      </c>
      <c r="E1091">
        <v>5</v>
      </c>
      <c r="F1091" t="s">
        <v>4347</v>
      </c>
      <c r="G1091">
        <f>COUNTIF(recipes!C:C, C1091)</f>
        <v>0</v>
      </c>
    </row>
    <row r="1092" spans="1:7" x14ac:dyDescent="0.3">
      <c r="A1092" s="5">
        <v>405294</v>
      </c>
      <c r="B1092" s="5">
        <v>1507963</v>
      </c>
      <c r="C1092" s="5">
        <v>382233</v>
      </c>
      <c r="D1092" s="1">
        <v>40181</v>
      </c>
      <c r="E1092">
        <v>0</v>
      </c>
      <c r="F1092" t="s">
        <v>4348</v>
      </c>
      <c r="G1092">
        <f>COUNTIF(recipes!C:C, C1092)</f>
        <v>0</v>
      </c>
    </row>
    <row r="1093" spans="1:7" ht="409.6" x14ac:dyDescent="0.3">
      <c r="A1093" s="5">
        <v>997998</v>
      </c>
      <c r="B1093" s="5">
        <v>254614</v>
      </c>
      <c r="C1093" s="5">
        <v>133992</v>
      </c>
      <c r="D1093" s="1">
        <v>39747</v>
      </c>
      <c r="E1093">
        <v>5</v>
      </c>
      <c r="F1093" s="2" t="s">
        <v>4349</v>
      </c>
      <c r="G1093">
        <f>COUNTIF(recipes!C:C, C1093)</f>
        <v>0</v>
      </c>
    </row>
    <row r="1094" spans="1:7" x14ac:dyDescent="0.3">
      <c r="A1094" s="5">
        <v>76268</v>
      </c>
      <c r="B1094" s="5">
        <v>329769</v>
      </c>
      <c r="C1094" s="5">
        <v>410719</v>
      </c>
      <c r="D1094" s="1">
        <v>40819</v>
      </c>
      <c r="E1094">
        <v>5</v>
      </c>
      <c r="F1094" t="s">
        <v>4350</v>
      </c>
      <c r="G1094">
        <f>COUNTIF(recipes!C:C, C1094)</f>
        <v>0</v>
      </c>
    </row>
    <row r="1095" spans="1:7" x14ac:dyDescent="0.3">
      <c r="A1095" s="5">
        <v>56876</v>
      </c>
      <c r="B1095" s="5">
        <v>10260</v>
      </c>
      <c r="C1095" s="5">
        <v>9054</v>
      </c>
      <c r="D1095" s="1">
        <v>37040</v>
      </c>
      <c r="E1095">
        <v>5</v>
      </c>
      <c r="F1095" t="s">
        <v>4351</v>
      </c>
      <c r="G1095">
        <f>COUNTIF(recipes!C:C, C1095)</f>
        <v>0</v>
      </c>
    </row>
    <row r="1096" spans="1:7" x14ac:dyDescent="0.3">
      <c r="A1096" s="5">
        <v>1040021</v>
      </c>
      <c r="B1096" s="5">
        <v>89831</v>
      </c>
      <c r="C1096" s="5">
        <v>117303</v>
      </c>
      <c r="D1096" s="1">
        <v>38673</v>
      </c>
      <c r="E1096">
        <v>5</v>
      </c>
      <c r="F1096" t="s">
        <v>4352</v>
      </c>
      <c r="G1096">
        <f>COUNTIF(recipes!C:C, C1096)</f>
        <v>0</v>
      </c>
    </row>
    <row r="1097" spans="1:7" x14ac:dyDescent="0.3">
      <c r="A1097" s="5">
        <v>1044273</v>
      </c>
      <c r="B1097" s="5">
        <v>39857</v>
      </c>
      <c r="C1097" s="5">
        <v>27298</v>
      </c>
      <c r="D1097" s="1">
        <v>37406</v>
      </c>
      <c r="E1097">
        <v>5</v>
      </c>
      <c r="F1097" t="s">
        <v>4353</v>
      </c>
      <c r="G1097">
        <f>COUNTIF(recipes!C:C, C1097)</f>
        <v>0</v>
      </c>
    </row>
    <row r="1098" spans="1:7" x14ac:dyDescent="0.3">
      <c r="A1098" s="5">
        <v>803038</v>
      </c>
      <c r="B1098" s="5">
        <v>9533339</v>
      </c>
      <c r="C1098" s="5">
        <v>246597</v>
      </c>
      <c r="D1098" s="1">
        <v>41917</v>
      </c>
      <c r="E1098">
        <v>0</v>
      </c>
      <c r="F1098" t="s">
        <v>4354</v>
      </c>
      <c r="G1098">
        <f>COUNTIF(recipes!C:C, C1098)</f>
        <v>0</v>
      </c>
    </row>
    <row r="1099" spans="1:7" ht="409.6" x14ac:dyDescent="0.3">
      <c r="A1099" s="5">
        <v>939869</v>
      </c>
      <c r="B1099" s="5">
        <v>15694</v>
      </c>
      <c r="C1099" s="5">
        <v>47195</v>
      </c>
      <c r="D1099" s="1">
        <v>37864</v>
      </c>
      <c r="E1099">
        <v>5</v>
      </c>
      <c r="F1099" s="2" t="s">
        <v>4355</v>
      </c>
      <c r="G1099">
        <f>COUNTIF(recipes!C:C, C1099)</f>
        <v>0</v>
      </c>
    </row>
    <row r="1100" spans="1:7" x14ac:dyDescent="0.3">
      <c r="A1100" s="5">
        <v>517656</v>
      </c>
      <c r="B1100" s="5">
        <v>320702</v>
      </c>
      <c r="C1100" s="5">
        <v>98823</v>
      </c>
      <c r="D1100" s="1">
        <v>38863</v>
      </c>
      <c r="E1100">
        <v>5</v>
      </c>
      <c r="F1100" t="s">
        <v>4356</v>
      </c>
      <c r="G1100">
        <f>COUNTIF(recipes!C:C, C1100)</f>
        <v>0</v>
      </c>
    </row>
    <row r="1101" spans="1:7" x14ac:dyDescent="0.3">
      <c r="A1101" s="5">
        <v>710293</v>
      </c>
      <c r="B1101" s="5">
        <v>496998</v>
      </c>
      <c r="C1101" s="5">
        <v>28025</v>
      </c>
      <c r="D1101" s="1">
        <v>40153</v>
      </c>
      <c r="E1101">
        <v>5</v>
      </c>
      <c r="F1101" t="s">
        <v>4357</v>
      </c>
      <c r="G1101">
        <f>COUNTIF(recipes!C:C, C1101)</f>
        <v>0</v>
      </c>
    </row>
    <row r="1102" spans="1:7" x14ac:dyDescent="0.3">
      <c r="A1102" s="5">
        <v>1030941</v>
      </c>
      <c r="B1102" s="5">
        <v>262649</v>
      </c>
      <c r="C1102" s="5">
        <v>107356</v>
      </c>
      <c r="D1102" s="1">
        <v>40066</v>
      </c>
      <c r="E1102">
        <v>0</v>
      </c>
      <c r="F1102" t="s">
        <v>4358</v>
      </c>
      <c r="G1102">
        <f>COUNTIF(recipes!C:C, C1102)</f>
        <v>0</v>
      </c>
    </row>
    <row r="1103" spans="1:7" x14ac:dyDescent="0.3">
      <c r="A1103" s="5">
        <v>1074453</v>
      </c>
      <c r="B1103" s="5">
        <v>513230</v>
      </c>
      <c r="C1103" s="5">
        <v>135350</v>
      </c>
      <c r="D1103" s="1">
        <v>40182</v>
      </c>
      <c r="E1103">
        <v>5</v>
      </c>
      <c r="F1103" t="s">
        <v>4359</v>
      </c>
      <c r="G1103">
        <f>COUNTIF(recipes!C:C, C1103)</f>
        <v>0</v>
      </c>
    </row>
    <row r="1104" spans="1:7" ht="409.6" x14ac:dyDescent="0.3">
      <c r="A1104" s="5">
        <v>208277</v>
      </c>
      <c r="B1104" s="5">
        <v>92385</v>
      </c>
      <c r="C1104" s="5">
        <v>111735</v>
      </c>
      <c r="D1104" s="1">
        <v>38411</v>
      </c>
      <c r="E1104">
        <v>4</v>
      </c>
      <c r="F1104" s="2" t="s">
        <v>4360</v>
      </c>
      <c r="G1104">
        <f>COUNTIF(recipes!C:C, C1104)</f>
        <v>0</v>
      </c>
    </row>
    <row r="1105" spans="1:7" x14ac:dyDescent="0.3">
      <c r="A1105" s="5">
        <v>898405</v>
      </c>
      <c r="B1105" s="5">
        <v>1539571</v>
      </c>
      <c r="C1105" s="5">
        <v>19070</v>
      </c>
      <c r="D1105" s="1">
        <v>40490</v>
      </c>
      <c r="E1105">
        <v>5</v>
      </c>
      <c r="F1105" t="s">
        <v>4361</v>
      </c>
      <c r="G1105">
        <f>COUNTIF(recipes!C:C, C1105)</f>
        <v>0</v>
      </c>
    </row>
    <row r="1106" spans="1:7" x14ac:dyDescent="0.3">
      <c r="A1106" s="5">
        <v>1107741</v>
      </c>
      <c r="B1106" s="5">
        <v>628386</v>
      </c>
      <c r="C1106" s="5">
        <v>232346</v>
      </c>
      <c r="D1106" s="1">
        <v>39382</v>
      </c>
      <c r="E1106">
        <v>5</v>
      </c>
      <c r="F1106" t="s">
        <v>4362</v>
      </c>
      <c r="G1106">
        <f>COUNTIF(recipes!C:C, C1106)</f>
        <v>0</v>
      </c>
    </row>
    <row r="1107" spans="1:7" x14ac:dyDescent="0.3">
      <c r="A1107">
        <v>468342</v>
      </c>
      <c r="B1107">
        <v>437974</v>
      </c>
      <c r="C1107">
        <v>204682</v>
      </c>
      <c r="D1107" s="1">
        <v>39353</v>
      </c>
      <c r="E1107">
        <v>4</v>
      </c>
      <c r="F1107" t="s">
        <v>4363</v>
      </c>
      <c r="G1107">
        <f>COUNTIF(recipes!C:C, C1107)</f>
        <v>1</v>
      </c>
    </row>
    <row r="1108" spans="1:7" x14ac:dyDescent="0.3">
      <c r="A1108" s="5">
        <v>1063742</v>
      </c>
      <c r="B1108" s="5">
        <v>1925885</v>
      </c>
      <c r="C1108" s="5">
        <v>473974</v>
      </c>
      <c r="D1108" s="1">
        <v>41116</v>
      </c>
      <c r="E1108">
        <v>5</v>
      </c>
      <c r="F1108" t="s">
        <v>4364</v>
      </c>
      <c r="G1108">
        <f>COUNTIF(recipes!C:C, C1108)</f>
        <v>1</v>
      </c>
    </row>
    <row r="1109" spans="1:7" x14ac:dyDescent="0.3">
      <c r="A1109" s="5">
        <v>837551</v>
      </c>
      <c r="B1109" s="5">
        <v>35106</v>
      </c>
      <c r="C1109" s="5">
        <v>48279</v>
      </c>
      <c r="D1109" s="1">
        <v>37658</v>
      </c>
      <c r="E1109">
        <v>1</v>
      </c>
      <c r="F1109" t="s">
        <v>4365</v>
      </c>
      <c r="G1109">
        <f>COUNTIF(recipes!C:C, C1109)</f>
        <v>0</v>
      </c>
    </row>
    <row r="1110" spans="1:7" x14ac:dyDescent="0.3">
      <c r="A1110" s="5">
        <v>805344</v>
      </c>
      <c r="B1110" s="5">
        <v>314825</v>
      </c>
      <c r="C1110" s="5">
        <v>213266</v>
      </c>
      <c r="D1110" s="1">
        <v>39451</v>
      </c>
      <c r="E1110">
        <v>3</v>
      </c>
      <c r="F1110" t="s">
        <v>4366</v>
      </c>
      <c r="G1110">
        <f>COUNTIF(recipes!C:C, C1110)</f>
        <v>0</v>
      </c>
    </row>
    <row r="1111" spans="1:7" x14ac:dyDescent="0.3">
      <c r="A1111" s="5">
        <v>917295</v>
      </c>
      <c r="B1111" s="5">
        <v>109110</v>
      </c>
      <c r="C1111" s="5">
        <v>210718</v>
      </c>
      <c r="D1111" s="1">
        <v>39448</v>
      </c>
      <c r="E1111">
        <v>0</v>
      </c>
      <c r="F1111" t="s">
        <v>4367</v>
      </c>
      <c r="G1111">
        <f>COUNTIF(recipes!C:C, C1111)</f>
        <v>0</v>
      </c>
    </row>
    <row r="1112" spans="1:7" x14ac:dyDescent="0.3">
      <c r="A1112" s="5">
        <v>640038</v>
      </c>
      <c r="B1112" s="5">
        <v>1820859</v>
      </c>
      <c r="C1112" s="5">
        <v>219754</v>
      </c>
      <c r="D1112" s="1">
        <v>40732</v>
      </c>
      <c r="E1112">
        <v>5</v>
      </c>
      <c r="F1112" t="s">
        <v>4368</v>
      </c>
      <c r="G1112">
        <f>COUNTIF(recipes!C:C, C1112)</f>
        <v>0</v>
      </c>
    </row>
    <row r="1113" spans="1:7" x14ac:dyDescent="0.3">
      <c r="A1113" s="5">
        <v>661012</v>
      </c>
      <c r="B1113" s="5">
        <v>424680</v>
      </c>
      <c r="C1113" s="5">
        <v>219325</v>
      </c>
      <c r="D1113" s="1">
        <v>39521</v>
      </c>
      <c r="E1113">
        <v>5</v>
      </c>
      <c r="F1113" t="s">
        <v>4369</v>
      </c>
      <c r="G1113">
        <f>COUNTIF(recipes!C:C, C1113)</f>
        <v>0</v>
      </c>
    </row>
    <row r="1114" spans="1:7" x14ac:dyDescent="0.3">
      <c r="A1114" s="5">
        <v>69379</v>
      </c>
      <c r="B1114" s="5">
        <v>383346</v>
      </c>
      <c r="C1114" s="5">
        <v>369727</v>
      </c>
      <c r="D1114" s="1">
        <v>39949</v>
      </c>
      <c r="E1114">
        <v>5</v>
      </c>
      <c r="F1114" t="s">
        <v>4370</v>
      </c>
      <c r="G1114">
        <f>COUNTIF(recipes!C:C, C1114)</f>
        <v>0</v>
      </c>
    </row>
    <row r="1115" spans="1:7" x14ac:dyDescent="0.3">
      <c r="A1115" s="5">
        <v>843052</v>
      </c>
      <c r="B1115" s="5">
        <v>155498</v>
      </c>
      <c r="C1115" s="5">
        <v>261982</v>
      </c>
      <c r="D1115" s="1">
        <v>40628</v>
      </c>
      <c r="E1115">
        <v>3</v>
      </c>
      <c r="F1115" t="s">
        <v>4371</v>
      </c>
      <c r="G1115">
        <f>COUNTIF(recipes!C:C, C1115)</f>
        <v>0</v>
      </c>
    </row>
    <row r="1116" spans="1:7" x14ac:dyDescent="0.3">
      <c r="A1116" s="5">
        <v>836409</v>
      </c>
      <c r="B1116" s="5">
        <v>191533</v>
      </c>
      <c r="C1116" s="5">
        <v>357655</v>
      </c>
      <c r="D1116" s="1">
        <v>41338</v>
      </c>
      <c r="E1116">
        <v>4</v>
      </c>
      <c r="F1116" t="s">
        <v>4372</v>
      </c>
      <c r="G1116">
        <f>COUNTIF(recipes!C:C, C1116)</f>
        <v>0</v>
      </c>
    </row>
    <row r="1117" spans="1:7" x14ac:dyDescent="0.3">
      <c r="A1117" s="5">
        <v>260058</v>
      </c>
      <c r="B1117" s="5">
        <v>318235</v>
      </c>
      <c r="C1117" s="5">
        <v>24871</v>
      </c>
      <c r="D1117" s="1">
        <v>40092</v>
      </c>
      <c r="E1117">
        <v>5</v>
      </c>
      <c r="F1117" t="s">
        <v>4373</v>
      </c>
      <c r="G1117">
        <f>COUNTIF(recipes!C:C, C1117)</f>
        <v>0</v>
      </c>
    </row>
    <row r="1118" spans="1:7" x14ac:dyDescent="0.3">
      <c r="A1118" s="5">
        <v>395317</v>
      </c>
      <c r="B1118" s="5">
        <v>757287</v>
      </c>
      <c r="C1118" s="5">
        <v>52095</v>
      </c>
      <c r="D1118" s="1">
        <v>39850</v>
      </c>
      <c r="E1118">
        <v>2</v>
      </c>
      <c r="F1118" t="s">
        <v>4374</v>
      </c>
      <c r="G1118">
        <f>COUNTIF(recipes!C:C, C1118)</f>
        <v>0</v>
      </c>
    </row>
    <row r="1119" spans="1:7" x14ac:dyDescent="0.3">
      <c r="A1119" s="5">
        <v>437720</v>
      </c>
      <c r="B1119" s="5">
        <v>484436</v>
      </c>
      <c r="C1119" s="5">
        <v>9285</v>
      </c>
      <c r="D1119" s="1">
        <v>39688</v>
      </c>
      <c r="E1119">
        <v>5</v>
      </c>
      <c r="F1119" t="s">
        <v>192</v>
      </c>
      <c r="G1119">
        <f>COUNTIF(recipes!C:C, C1119)</f>
        <v>0</v>
      </c>
    </row>
    <row r="1120" spans="1:7" x14ac:dyDescent="0.3">
      <c r="A1120" s="5">
        <v>925192</v>
      </c>
      <c r="B1120" s="5">
        <v>741455</v>
      </c>
      <c r="C1120" s="5">
        <v>26339</v>
      </c>
      <c r="D1120" s="1">
        <v>39904</v>
      </c>
      <c r="E1120">
        <v>5</v>
      </c>
      <c r="F1120" t="s">
        <v>4375</v>
      </c>
      <c r="G1120">
        <f>COUNTIF(recipes!C:C, C1120)</f>
        <v>0</v>
      </c>
    </row>
    <row r="1121" spans="1:7" x14ac:dyDescent="0.3">
      <c r="A1121">
        <v>1027771</v>
      </c>
      <c r="B1121">
        <v>102058</v>
      </c>
      <c r="C1121">
        <v>161439</v>
      </c>
      <c r="D1121" s="1">
        <v>39521</v>
      </c>
      <c r="E1121">
        <v>4</v>
      </c>
      <c r="F1121" t="s">
        <v>4376</v>
      </c>
      <c r="G1121">
        <f>COUNTIF(recipes!C:C, C1121)</f>
        <v>1</v>
      </c>
    </row>
    <row r="1122" spans="1:7" ht="409.6" x14ac:dyDescent="0.3">
      <c r="A1122" s="5">
        <v>730036</v>
      </c>
      <c r="B1122" s="5">
        <v>37449</v>
      </c>
      <c r="C1122" s="5">
        <v>130935</v>
      </c>
      <c r="D1122" s="1">
        <v>39197</v>
      </c>
      <c r="E1122">
        <v>5</v>
      </c>
      <c r="F1122" s="2" t="s">
        <v>4377</v>
      </c>
      <c r="G1122">
        <f>COUNTIF(recipes!C:C, C1122)</f>
        <v>0</v>
      </c>
    </row>
    <row r="1123" spans="1:7" x14ac:dyDescent="0.3">
      <c r="A1123" s="5">
        <v>1077728</v>
      </c>
      <c r="B1123" s="5">
        <v>27443</v>
      </c>
      <c r="C1123" s="5">
        <v>287834</v>
      </c>
      <c r="D1123" s="1">
        <v>39650</v>
      </c>
      <c r="E1123">
        <v>5</v>
      </c>
      <c r="F1123" t="s">
        <v>4378</v>
      </c>
      <c r="G1123">
        <f>COUNTIF(recipes!C:C, C1123)</f>
        <v>0</v>
      </c>
    </row>
    <row r="1124" spans="1:7" x14ac:dyDescent="0.3">
      <c r="A1124" s="5">
        <v>322066</v>
      </c>
      <c r="B1124" s="5">
        <v>1689705</v>
      </c>
      <c r="C1124" s="5">
        <v>320658</v>
      </c>
      <c r="D1124" s="1">
        <v>41251</v>
      </c>
      <c r="E1124">
        <v>4</v>
      </c>
      <c r="F1124" t="s">
        <v>4379</v>
      </c>
      <c r="G1124">
        <f>COUNTIF(recipes!C:C, C1124)</f>
        <v>0</v>
      </c>
    </row>
    <row r="1125" spans="1:7" x14ac:dyDescent="0.3">
      <c r="A1125" s="5">
        <v>475070</v>
      </c>
      <c r="B1125" s="5">
        <v>1551308</v>
      </c>
      <c r="C1125" s="5">
        <v>116996</v>
      </c>
      <c r="D1125" s="1">
        <v>40222</v>
      </c>
      <c r="E1125">
        <v>5</v>
      </c>
      <c r="F1125" t="s">
        <v>4380</v>
      </c>
      <c r="G1125">
        <f>COUNTIF(recipes!C:C, C1125)</f>
        <v>0</v>
      </c>
    </row>
    <row r="1126" spans="1:7" x14ac:dyDescent="0.3">
      <c r="A1126" s="5">
        <v>433286</v>
      </c>
      <c r="B1126" s="5">
        <v>1469275</v>
      </c>
      <c r="C1126" s="5">
        <v>73679</v>
      </c>
      <c r="D1126" s="1">
        <v>40149</v>
      </c>
      <c r="E1126">
        <v>5</v>
      </c>
      <c r="F1126" t="s">
        <v>4381</v>
      </c>
      <c r="G1126">
        <f>COUNTIF(recipes!C:C, C1126)</f>
        <v>0</v>
      </c>
    </row>
    <row r="1127" spans="1:7" ht="316.8" x14ac:dyDescent="0.3">
      <c r="A1127" s="5">
        <v>356814</v>
      </c>
      <c r="B1127" s="5">
        <v>667915</v>
      </c>
      <c r="C1127" s="5">
        <v>42603</v>
      </c>
      <c r="D1127" s="1">
        <v>39487</v>
      </c>
      <c r="E1127">
        <v>5</v>
      </c>
      <c r="F1127" s="2" t="s">
        <v>4382</v>
      </c>
      <c r="G1127">
        <f>COUNTIF(recipes!C:C, C1127)</f>
        <v>0</v>
      </c>
    </row>
    <row r="1128" spans="1:7" x14ac:dyDescent="0.3">
      <c r="A1128" s="5">
        <v>1054384</v>
      </c>
      <c r="B1128" s="5">
        <v>482376</v>
      </c>
      <c r="C1128" s="5">
        <v>369247</v>
      </c>
      <c r="D1128" s="1">
        <v>40780</v>
      </c>
      <c r="E1128">
        <v>5</v>
      </c>
      <c r="F1128" t="s">
        <v>4383</v>
      </c>
      <c r="G1128">
        <f>COUNTIF(recipes!C:C, C1128)</f>
        <v>0</v>
      </c>
    </row>
    <row r="1129" spans="1:7" x14ac:dyDescent="0.3">
      <c r="A1129" s="5">
        <v>473580</v>
      </c>
      <c r="B1129" s="5">
        <v>192264</v>
      </c>
      <c r="C1129" s="5">
        <v>146852</v>
      </c>
      <c r="D1129" s="1">
        <v>40216</v>
      </c>
      <c r="E1129">
        <v>5</v>
      </c>
      <c r="F1129" t="s">
        <v>4384</v>
      </c>
      <c r="G1129">
        <f>COUNTIF(recipes!C:C, C1129)</f>
        <v>0</v>
      </c>
    </row>
    <row r="1130" spans="1:7" ht="144" x14ac:dyDescent="0.3">
      <c r="A1130" s="5">
        <v>655793</v>
      </c>
      <c r="B1130" s="5">
        <v>1427114</v>
      </c>
      <c r="C1130" s="5">
        <v>297085</v>
      </c>
      <c r="D1130" s="1">
        <v>40112</v>
      </c>
      <c r="E1130">
        <v>1</v>
      </c>
      <c r="F1130" s="2" t="s">
        <v>4385</v>
      </c>
      <c r="G1130">
        <f>COUNTIF(recipes!C:C, C1130)</f>
        <v>0</v>
      </c>
    </row>
    <row r="1131" spans="1:7" x14ac:dyDescent="0.3">
      <c r="A1131" s="5">
        <v>997065</v>
      </c>
      <c r="B1131" s="5">
        <v>13483</v>
      </c>
      <c r="C1131" s="5">
        <v>10443</v>
      </c>
      <c r="D1131" s="1">
        <v>37424</v>
      </c>
      <c r="E1131">
        <v>5</v>
      </c>
      <c r="F1131" t="s">
        <v>4386</v>
      </c>
      <c r="G1131">
        <f>COUNTIF(recipes!C:C, C1131)</f>
        <v>0</v>
      </c>
    </row>
    <row r="1132" spans="1:7" x14ac:dyDescent="0.3">
      <c r="A1132" s="5">
        <v>441599</v>
      </c>
      <c r="B1132" s="5">
        <v>13817</v>
      </c>
      <c r="C1132" s="5">
        <v>416110</v>
      </c>
      <c r="D1132" s="1">
        <v>41504</v>
      </c>
      <c r="E1132">
        <v>5</v>
      </c>
      <c r="F1132" t="s">
        <v>4387</v>
      </c>
      <c r="G1132">
        <f>COUNTIF(recipes!C:C, C1132)</f>
        <v>0</v>
      </c>
    </row>
    <row r="1133" spans="1:7" x14ac:dyDescent="0.3">
      <c r="A1133" s="5">
        <v>1114646</v>
      </c>
      <c r="B1133" s="5">
        <v>342585</v>
      </c>
      <c r="C1133" s="5">
        <v>181162</v>
      </c>
      <c r="D1133" s="1">
        <v>38957</v>
      </c>
      <c r="E1133">
        <v>5</v>
      </c>
      <c r="F1133" t="s">
        <v>4388</v>
      </c>
      <c r="G1133">
        <f>COUNTIF(recipes!C:C, C1133)</f>
        <v>0</v>
      </c>
    </row>
    <row r="1134" spans="1:7" ht="409.6" x14ac:dyDescent="0.3">
      <c r="A1134" s="5">
        <v>1050164</v>
      </c>
      <c r="B1134" s="5">
        <v>512143</v>
      </c>
      <c r="C1134" s="5">
        <v>53878</v>
      </c>
      <c r="D1134" s="1">
        <v>39488</v>
      </c>
      <c r="E1134">
        <v>5</v>
      </c>
      <c r="F1134" s="2" t="s">
        <v>4389</v>
      </c>
      <c r="G1134">
        <f>COUNTIF(recipes!C:C, C1134)</f>
        <v>0</v>
      </c>
    </row>
    <row r="1135" spans="1:7" x14ac:dyDescent="0.3">
      <c r="A1135" s="5">
        <v>351645</v>
      </c>
      <c r="B1135" s="5">
        <v>983811</v>
      </c>
      <c r="C1135" s="5">
        <v>67921</v>
      </c>
      <c r="D1135" s="1">
        <v>40786</v>
      </c>
      <c r="E1135">
        <v>5</v>
      </c>
      <c r="F1135" t="s">
        <v>4390</v>
      </c>
      <c r="G1135">
        <f>COUNTIF(recipes!C:C, C1135)</f>
        <v>0</v>
      </c>
    </row>
    <row r="1136" spans="1:7" x14ac:dyDescent="0.3">
      <c r="A1136" s="5">
        <v>435440</v>
      </c>
      <c r="B1136" s="5">
        <v>82648</v>
      </c>
      <c r="C1136" s="5">
        <v>89656</v>
      </c>
      <c r="D1136" s="1">
        <v>38144</v>
      </c>
      <c r="E1136">
        <v>5</v>
      </c>
      <c r="F1136" t="s">
        <v>4391</v>
      </c>
      <c r="G1136">
        <f>COUNTIF(recipes!C:C, C1136)</f>
        <v>0</v>
      </c>
    </row>
    <row r="1137" spans="1:7" x14ac:dyDescent="0.3">
      <c r="A1137" s="5">
        <v>869470</v>
      </c>
      <c r="B1137" s="5">
        <v>1272728</v>
      </c>
      <c r="C1137" s="5">
        <v>315107</v>
      </c>
      <c r="D1137" s="1">
        <v>39952</v>
      </c>
      <c r="E1137">
        <v>5</v>
      </c>
      <c r="F1137" t="s">
        <v>4392</v>
      </c>
      <c r="G1137">
        <f>COUNTIF(recipes!C:C, C1137)</f>
        <v>0</v>
      </c>
    </row>
    <row r="1138" spans="1:7" x14ac:dyDescent="0.3">
      <c r="A1138" s="5">
        <v>736822</v>
      </c>
      <c r="B1138" s="5">
        <v>844554</v>
      </c>
      <c r="C1138" s="5">
        <v>382908</v>
      </c>
      <c r="D1138" s="1">
        <v>40098</v>
      </c>
      <c r="E1138">
        <v>5</v>
      </c>
      <c r="F1138" t="s">
        <v>4393</v>
      </c>
      <c r="G1138">
        <f>COUNTIF(recipes!C:C, C1138)</f>
        <v>0</v>
      </c>
    </row>
    <row r="1139" spans="1:7" x14ac:dyDescent="0.3">
      <c r="A1139" s="5">
        <v>77595</v>
      </c>
      <c r="B1139" s="5">
        <v>1050729</v>
      </c>
      <c r="C1139" s="5">
        <v>78613</v>
      </c>
      <c r="D1139" s="1">
        <v>39780</v>
      </c>
      <c r="E1139">
        <v>3</v>
      </c>
      <c r="F1139" t="s">
        <v>4394</v>
      </c>
      <c r="G1139">
        <f>COUNTIF(recipes!C:C, C1139)</f>
        <v>0</v>
      </c>
    </row>
    <row r="1140" spans="1:7" x14ac:dyDescent="0.3">
      <c r="A1140" s="5">
        <v>564388</v>
      </c>
      <c r="B1140" s="5">
        <v>630439</v>
      </c>
      <c r="C1140" s="5">
        <v>256914</v>
      </c>
      <c r="D1140" s="1">
        <v>40266</v>
      </c>
      <c r="E1140">
        <v>5</v>
      </c>
      <c r="F1140" t="s">
        <v>4395</v>
      </c>
      <c r="G1140">
        <f>COUNTIF(recipes!C:C, C1140)</f>
        <v>0</v>
      </c>
    </row>
    <row r="1141" spans="1:7" x14ac:dyDescent="0.3">
      <c r="A1141" s="5">
        <v>712872</v>
      </c>
      <c r="B1141" s="5">
        <v>314532</v>
      </c>
      <c r="C1141" s="5">
        <v>51209</v>
      </c>
      <c r="D1141" s="1">
        <v>41637</v>
      </c>
      <c r="E1141">
        <v>5</v>
      </c>
      <c r="F1141" t="s">
        <v>4396</v>
      </c>
      <c r="G1141">
        <f>COUNTIF(recipes!C:C, C1141)</f>
        <v>0</v>
      </c>
    </row>
    <row r="1142" spans="1:7" x14ac:dyDescent="0.3">
      <c r="A1142" s="5">
        <v>390314</v>
      </c>
      <c r="B1142" s="5">
        <v>443912</v>
      </c>
      <c r="C1142" s="5">
        <v>338935</v>
      </c>
      <c r="D1142" s="1">
        <v>39882</v>
      </c>
      <c r="E1142">
        <v>5</v>
      </c>
      <c r="F1142" t="s">
        <v>4397</v>
      </c>
      <c r="G1142">
        <f>COUNTIF(recipes!C:C, C1142)</f>
        <v>0</v>
      </c>
    </row>
    <row r="1143" spans="1:7" x14ac:dyDescent="0.3">
      <c r="A1143" s="5">
        <v>484065</v>
      </c>
      <c r="B1143" s="5">
        <v>482933</v>
      </c>
      <c r="C1143" s="5">
        <v>321898</v>
      </c>
      <c r="D1143" s="1">
        <v>40052</v>
      </c>
      <c r="E1143">
        <v>5</v>
      </c>
      <c r="F1143" t="s">
        <v>4398</v>
      </c>
      <c r="G1143">
        <f>COUNTIF(recipes!C:C, C1143)</f>
        <v>0</v>
      </c>
    </row>
    <row r="1144" spans="1:7" x14ac:dyDescent="0.3">
      <c r="A1144" s="5">
        <v>712045</v>
      </c>
      <c r="B1144" s="5">
        <v>15851</v>
      </c>
      <c r="C1144" s="5">
        <v>71027</v>
      </c>
      <c r="D1144" s="1">
        <v>37905</v>
      </c>
      <c r="E1144">
        <v>4</v>
      </c>
      <c r="F1144" t="s">
        <v>4399</v>
      </c>
      <c r="G1144">
        <f>COUNTIF(recipes!C:C, C1144)</f>
        <v>0</v>
      </c>
    </row>
    <row r="1145" spans="1:7" x14ac:dyDescent="0.3">
      <c r="A1145" s="5">
        <v>633007</v>
      </c>
      <c r="B1145" s="5">
        <v>28177</v>
      </c>
      <c r="C1145" s="5">
        <v>261186</v>
      </c>
      <c r="D1145" s="1">
        <v>39497</v>
      </c>
      <c r="E1145">
        <v>4</v>
      </c>
      <c r="F1145" t="s">
        <v>4400</v>
      </c>
      <c r="G1145">
        <f>COUNTIF(recipes!C:C, C1145)</f>
        <v>0</v>
      </c>
    </row>
    <row r="1146" spans="1:7" x14ac:dyDescent="0.3">
      <c r="A1146" s="5">
        <v>297362</v>
      </c>
      <c r="B1146" s="5">
        <v>79159</v>
      </c>
      <c r="C1146" s="5">
        <v>35316</v>
      </c>
      <c r="D1146" s="1">
        <v>38028</v>
      </c>
      <c r="E1146">
        <v>5</v>
      </c>
      <c r="F1146" t="s">
        <v>4401</v>
      </c>
      <c r="G1146">
        <f>COUNTIF(recipes!C:C, C1146)</f>
        <v>0</v>
      </c>
    </row>
    <row r="1147" spans="1:7" x14ac:dyDescent="0.3">
      <c r="A1147" s="5">
        <v>1009177</v>
      </c>
      <c r="B1147" s="5">
        <v>1294056</v>
      </c>
      <c r="C1147" s="5">
        <v>368456</v>
      </c>
      <c r="D1147" s="1">
        <v>40072</v>
      </c>
      <c r="E1147">
        <v>5</v>
      </c>
      <c r="F1147" t="s">
        <v>4402</v>
      </c>
      <c r="G1147">
        <f>COUNTIF(recipes!C:C, C1147)</f>
        <v>0</v>
      </c>
    </row>
    <row r="1148" spans="1:7" x14ac:dyDescent="0.3">
      <c r="A1148" s="5">
        <v>77899</v>
      </c>
      <c r="B1148" s="5">
        <v>169430</v>
      </c>
      <c r="C1148" s="5">
        <v>325740</v>
      </c>
      <c r="D1148" s="1">
        <v>40693</v>
      </c>
      <c r="E1148">
        <v>5</v>
      </c>
      <c r="F1148" t="s">
        <v>4403</v>
      </c>
      <c r="G1148">
        <f>COUNTIF(recipes!C:C, C1148)</f>
        <v>0</v>
      </c>
    </row>
    <row r="1149" spans="1:7" x14ac:dyDescent="0.3">
      <c r="A1149" s="5">
        <v>14949</v>
      </c>
      <c r="B1149" s="5">
        <v>2592808</v>
      </c>
      <c r="C1149" s="5">
        <v>37413</v>
      </c>
      <c r="D1149" s="1">
        <v>41285</v>
      </c>
      <c r="E1149">
        <v>5</v>
      </c>
      <c r="F1149" t="s">
        <v>4404</v>
      </c>
      <c r="G1149">
        <f>COUNTIF(recipes!C:C, C1149)</f>
        <v>0</v>
      </c>
    </row>
    <row r="1150" spans="1:7" ht="409.6" x14ac:dyDescent="0.3">
      <c r="A1150">
        <v>443755</v>
      </c>
      <c r="B1150">
        <v>102058</v>
      </c>
      <c r="C1150">
        <v>125138</v>
      </c>
      <c r="D1150" s="1">
        <v>38867</v>
      </c>
      <c r="E1150">
        <v>4</v>
      </c>
      <c r="F1150" s="2" t="s">
        <v>4405</v>
      </c>
      <c r="G1150">
        <f>COUNTIF(recipes!C:C, C1150)</f>
        <v>1</v>
      </c>
    </row>
    <row r="1151" spans="1:7" x14ac:dyDescent="0.3">
      <c r="A1151" s="5">
        <v>680156</v>
      </c>
      <c r="B1151" s="5">
        <v>143318</v>
      </c>
      <c r="C1151" s="5">
        <v>93426</v>
      </c>
      <c r="D1151" s="1">
        <v>39344</v>
      </c>
      <c r="E1151">
        <v>5</v>
      </c>
      <c r="F1151" t="s">
        <v>4406</v>
      </c>
      <c r="G1151">
        <f>COUNTIF(recipes!C:C, C1151)</f>
        <v>0</v>
      </c>
    </row>
    <row r="1152" spans="1:7" x14ac:dyDescent="0.3">
      <c r="A1152" s="5">
        <v>729390</v>
      </c>
      <c r="B1152" s="5">
        <v>1150636</v>
      </c>
      <c r="C1152" s="5">
        <v>67941</v>
      </c>
      <c r="D1152" s="1">
        <v>39911</v>
      </c>
      <c r="E1152">
        <v>0</v>
      </c>
      <c r="F1152" t="s">
        <v>4407</v>
      </c>
      <c r="G1152">
        <f>COUNTIF(recipes!C:C, C1152)</f>
        <v>0</v>
      </c>
    </row>
    <row r="1153" spans="1:7" x14ac:dyDescent="0.3">
      <c r="A1153" s="5">
        <v>881671</v>
      </c>
      <c r="B1153" s="5">
        <v>798546</v>
      </c>
      <c r="C1153" s="5">
        <v>194889</v>
      </c>
      <c r="D1153" s="1">
        <v>39648</v>
      </c>
      <c r="E1153">
        <v>5</v>
      </c>
      <c r="F1153" t="s">
        <v>4408</v>
      </c>
      <c r="G1153">
        <f>COUNTIF(recipes!C:C, C1153)</f>
        <v>0</v>
      </c>
    </row>
    <row r="1154" spans="1:7" x14ac:dyDescent="0.3">
      <c r="A1154" s="5">
        <v>260061</v>
      </c>
      <c r="B1154" s="5">
        <v>1776027</v>
      </c>
      <c r="C1154" s="5">
        <v>24871</v>
      </c>
      <c r="D1154" s="1">
        <v>40538</v>
      </c>
      <c r="E1154">
        <v>0</v>
      </c>
      <c r="F1154" t="s">
        <v>4409</v>
      </c>
      <c r="G1154">
        <f>COUNTIF(recipes!C:C, C1154)</f>
        <v>0</v>
      </c>
    </row>
    <row r="1155" spans="1:7" x14ac:dyDescent="0.3">
      <c r="A1155" s="5">
        <v>656462</v>
      </c>
      <c r="B1155" s="5">
        <v>194611</v>
      </c>
      <c r="C1155" s="5">
        <v>27208</v>
      </c>
      <c r="D1155" s="1">
        <v>39022</v>
      </c>
      <c r="E1155">
        <v>3</v>
      </c>
      <c r="F1155" t="s">
        <v>4410</v>
      </c>
      <c r="G1155">
        <f>COUNTIF(recipes!C:C, C1155)</f>
        <v>0</v>
      </c>
    </row>
    <row r="1156" spans="1:7" x14ac:dyDescent="0.3">
      <c r="A1156" s="5">
        <v>1103976</v>
      </c>
      <c r="B1156" s="5">
        <v>234430</v>
      </c>
      <c r="C1156" s="5">
        <v>64446</v>
      </c>
      <c r="D1156" s="1">
        <v>39357</v>
      </c>
      <c r="E1156">
        <v>5</v>
      </c>
      <c r="F1156" t="s">
        <v>4411</v>
      </c>
      <c r="G1156">
        <f>COUNTIF(recipes!C:C, C1156)</f>
        <v>0</v>
      </c>
    </row>
    <row r="1157" spans="1:7" ht="244.8" x14ac:dyDescent="0.3">
      <c r="A1157" s="5">
        <v>388052</v>
      </c>
      <c r="B1157" s="5">
        <v>9869</v>
      </c>
      <c r="C1157" s="5">
        <v>29977</v>
      </c>
      <c r="D1157" s="1">
        <v>38298</v>
      </c>
      <c r="E1157">
        <v>5</v>
      </c>
      <c r="F1157" s="2" t="s">
        <v>4412</v>
      </c>
      <c r="G1157">
        <f>COUNTIF(recipes!C:C, C1157)</f>
        <v>0</v>
      </c>
    </row>
    <row r="1158" spans="1:7" x14ac:dyDescent="0.3">
      <c r="A1158" s="5">
        <v>846500</v>
      </c>
      <c r="B1158" s="5">
        <v>131126</v>
      </c>
      <c r="C1158" s="5">
        <v>108783</v>
      </c>
      <c r="D1158" s="1">
        <v>41216</v>
      </c>
      <c r="E1158">
        <v>4</v>
      </c>
      <c r="F1158" t="s">
        <v>4413</v>
      </c>
      <c r="G1158">
        <f>COUNTIF(recipes!C:C, C1158)</f>
        <v>0</v>
      </c>
    </row>
    <row r="1159" spans="1:7" x14ac:dyDescent="0.3">
      <c r="A1159" s="5">
        <v>282096</v>
      </c>
      <c r="B1159" s="5">
        <v>736607</v>
      </c>
      <c r="C1159" s="5">
        <v>194995</v>
      </c>
      <c r="D1159" s="1">
        <v>39672</v>
      </c>
      <c r="E1159">
        <v>5</v>
      </c>
      <c r="F1159" t="s">
        <v>4414</v>
      </c>
      <c r="G1159">
        <f>COUNTIF(recipes!C:C, C1159)</f>
        <v>0</v>
      </c>
    </row>
    <row r="1160" spans="1:7" x14ac:dyDescent="0.3">
      <c r="A1160" s="5">
        <v>305271</v>
      </c>
      <c r="B1160" s="5">
        <v>874152</v>
      </c>
      <c r="C1160" s="5">
        <v>148807</v>
      </c>
      <c r="D1160" s="1">
        <v>39625</v>
      </c>
      <c r="E1160">
        <v>0</v>
      </c>
      <c r="F1160" t="s">
        <v>4415</v>
      </c>
      <c r="G1160">
        <f>COUNTIF(recipes!C:C, C1160)</f>
        <v>0</v>
      </c>
    </row>
    <row r="1161" spans="1:7" x14ac:dyDescent="0.3">
      <c r="A1161" s="5">
        <v>35186</v>
      </c>
      <c r="B1161" s="5">
        <v>35918</v>
      </c>
      <c r="C1161" s="5">
        <v>37929</v>
      </c>
      <c r="D1161" s="1">
        <v>38211</v>
      </c>
      <c r="E1161">
        <v>5</v>
      </c>
      <c r="F1161" t="s">
        <v>4416</v>
      </c>
      <c r="G1161">
        <f>COUNTIF(recipes!C:C, C1161)</f>
        <v>0</v>
      </c>
    </row>
    <row r="1162" spans="1:7" x14ac:dyDescent="0.3">
      <c r="A1162" s="5">
        <v>300308</v>
      </c>
      <c r="B1162" s="5">
        <v>37449</v>
      </c>
      <c r="C1162" s="5">
        <v>427063</v>
      </c>
      <c r="D1162" s="1">
        <v>40578</v>
      </c>
      <c r="E1162">
        <v>5</v>
      </c>
      <c r="F1162" t="s">
        <v>4417</v>
      </c>
      <c r="G1162">
        <f>COUNTIF(recipes!C:C, C1162)</f>
        <v>0</v>
      </c>
    </row>
    <row r="1163" spans="1:7" x14ac:dyDescent="0.3">
      <c r="A1163" s="5">
        <v>301232</v>
      </c>
      <c r="B1163" s="5">
        <v>129201</v>
      </c>
      <c r="C1163" s="5">
        <v>222360</v>
      </c>
      <c r="D1163" s="1">
        <v>39674</v>
      </c>
      <c r="E1163">
        <v>5</v>
      </c>
      <c r="F1163" t="s">
        <v>4418</v>
      </c>
      <c r="G1163">
        <f>COUNTIF(recipes!C:C, C1163)</f>
        <v>0</v>
      </c>
    </row>
    <row r="1164" spans="1:7" x14ac:dyDescent="0.3">
      <c r="A1164" s="5">
        <v>827733</v>
      </c>
      <c r="B1164" s="5">
        <v>679953</v>
      </c>
      <c r="C1164" s="5">
        <v>335810</v>
      </c>
      <c r="D1164" s="1">
        <v>39819</v>
      </c>
      <c r="E1164">
        <v>5</v>
      </c>
      <c r="F1164" t="s">
        <v>4419</v>
      </c>
      <c r="G1164">
        <f>COUNTIF(recipes!C:C, C1164)</f>
        <v>0</v>
      </c>
    </row>
    <row r="1165" spans="1:7" ht="144" x14ac:dyDescent="0.3">
      <c r="A1165" s="5">
        <v>907347</v>
      </c>
      <c r="B1165" s="5">
        <v>29196</v>
      </c>
      <c r="C1165" s="5">
        <v>16961</v>
      </c>
      <c r="D1165" s="1">
        <v>37357</v>
      </c>
      <c r="E1165">
        <v>4</v>
      </c>
      <c r="F1165" s="2" t="s">
        <v>4420</v>
      </c>
      <c r="G1165">
        <f>COUNTIF(recipes!C:C, C1165)</f>
        <v>0</v>
      </c>
    </row>
    <row r="1166" spans="1:7" x14ac:dyDescent="0.3">
      <c r="A1166" s="5">
        <v>59590</v>
      </c>
      <c r="B1166" s="5">
        <v>56112</v>
      </c>
      <c r="C1166" s="5">
        <v>50125</v>
      </c>
      <c r="D1166" s="1">
        <v>37832</v>
      </c>
      <c r="E1166">
        <v>4</v>
      </c>
      <c r="F1166" t="s">
        <v>4421</v>
      </c>
      <c r="G1166">
        <f>COUNTIF(recipes!C:C, C1166)</f>
        <v>0</v>
      </c>
    </row>
    <row r="1167" spans="1:7" ht="409.6" x14ac:dyDescent="0.3">
      <c r="A1167" s="5">
        <v>77191</v>
      </c>
      <c r="B1167" s="5">
        <v>518581</v>
      </c>
      <c r="C1167" s="5">
        <v>327986</v>
      </c>
      <c r="D1167" s="1">
        <v>40214</v>
      </c>
      <c r="E1167">
        <v>4</v>
      </c>
      <c r="F1167" s="2" t="s">
        <v>4422</v>
      </c>
      <c r="G1167">
        <f>COUNTIF(recipes!C:C, C1167)</f>
        <v>0</v>
      </c>
    </row>
    <row r="1168" spans="1:7" x14ac:dyDescent="0.3">
      <c r="A1168" s="5">
        <v>1079078</v>
      </c>
      <c r="B1168" s="5">
        <v>542159</v>
      </c>
      <c r="C1168" s="5">
        <v>406039</v>
      </c>
      <c r="D1168" s="1">
        <v>40182</v>
      </c>
      <c r="E1168">
        <v>5</v>
      </c>
      <c r="F1168" t="s">
        <v>4423</v>
      </c>
      <c r="G1168">
        <f>COUNTIF(recipes!C:C, C1168)</f>
        <v>0</v>
      </c>
    </row>
    <row r="1169" spans="1:7" x14ac:dyDescent="0.3">
      <c r="A1169" s="5">
        <v>1061057</v>
      </c>
      <c r="B1169" s="5">
        <v>2001416118</v>
      </c>
      <c r="C1169" s="5">
        <v>67570</v>
      </c>
      <c r="D1169" s="1">
        <v>42798</v>
      </c>
      <c r="E1169">
        <v>5</v>
      </c>
      <c r="F1169" t="s">
        <v>4424</v>
      </c>
      <c r="G1169">
        <f>COUNTIF(recipes!C:C, C1169)</f>
        <v>0</v>
      </c>
    </row>
    <row r="1170" spans="1:7" x14ac:dyDescent="0.3">
      <c r="A1170" s="5">
        <v>136419</v>
      </c>
      <c r="B1170" s="5">
        <v>2001217133</v>
      </c>
      <c r="C1170" s="5">
        <v>52298</v>
      </c>
      <c r="D1170" s="1">
        <v>42753</v>
      </c>
      <c r="E1170">
        <v>5</v>
      </c>
      <c r="F1170" t="s">
        <v>4425</v>
      </c>
      <c r="G1170">
        <f>COUNTIF(recipes!C:C, C1170)</f>
        <v>0</v>
      </c>
    </row>
    <row r="1171" spans="1:7" x14ac:dyDescent="0.3">
      <c r="A1171" s="5">
        <v>1128792</v>
      </c>
      <c r="B1171" s="5">
        <v>67728</v>
      </c>
      <c r="C1171" s="5">
        <v>170174</v>
      </c>
      <c r="D1171" s="1">
        <v>39261</v>
      </c>
      <c r="E1171">
        <v>5</v>
      </c>
      <c r="F1171" t="s">
        <v>4426</v>
      </c>
      <c r="G1171">
        <f>COUNTIF(recipes!C:C, C1171)</f>
        <v>0</v>
      </c>
    </row>
    <row r="1172" spans="1:7" x14ac:dyDescent="0.3">
      <c r="A1172" s="5">
        <v>961511</v>
      </c>
      <c r="B1172" s="5">
        <v>1952951</v>
      </c>
      <c r="C1172" s="5">
        <v>118477</v>
      </c>
      <c r="D1172" s="1">
        <v>40733</v>
      </c>
      <c r="E1172">
        <v>5</v>
      </c>
      <c r="F1172" t="s">
        <v>4427</v>
      </c>
      <c r="G1172">
        <f>COUNTIF(recipes!C:C, C1172)</f>
        <v>0</v>
      </c>
    </row>
    <row r="1173" spans="1:7" x14ac:dyDescent="0.3">
      <c r="A1173" s="5">
        <v>984036</v>
      </c>
      <c r="B1173" s="5">
        <v>363759</v>
      </c>
      <c r="C1173" s="5">
        <v>129735</v>
      </c>
      <c r="D1173" s="1">
        <v>39494</v>
      </c>
      <c r="E1173">
        <v>5</v>
      </c>
      <c r="F1173" t="s">
        <v>4428</v>
      </c>
      <c r="G1173">
        <f>COUNTIF(recipes!C:C, C1173)</f>
        <v>0</v>
      </c>
    </row>
    <row r="1174" spans="1:7" x14ac:dyDescent="0.3">
      <c r="A1174" s="5">
        <v>1097537</v>
      </c>
      <c r="B1174" s="5">
        <v>465829</v>
      </c>
      <c r="C1174" s="5">
        <v>318614</v>
      </c>
      <c r="D1174" s="1">
        <v>39791</v>
      </c>
      <c r="E1174">
        <v>4</v>
      </c>
      <c r="F1174" t="s">
        <v>4429</v>
      </c>
      <c r="G1174">
        <f>COUNTIF(recipes!C:C, C1174)</f>
        <v>0</v>
      </c>
    </row>
    <row r="1175" spans="1:7" x14ac:dyDescent="0.3">
      <c r="A1175" s="5">
        <v>1089024</v>
      </c>
      <c r="B1175" s="5">
        <v>710679</v>
      </c>
      <c r="C1175" s="5">
        <v>25348</v>
      </c>
      <c r="D1175" s="1">
        <v>40033</v>
      </c>
      <c r="E1175">
        <v>5</v>
      </c>
      <c r="F1175" t="s">
        <v>4430</v>
      </c>
      <c r="G1175">
        <f>COUNTIF(recipes!C:C, C1175)</f>
        <v>0</v>
      </c>
    </row>
    <row r="1176" spans="1:7" x14ac:dyDescent="0.3">
      <c r="A1176" s="5">
        <v>152995</v>
      </c>
      <c r="B1176" s="5">
        <v>56130</v>
      </c>
      <c r="C1176" s="5">
        <v>37652</v>
      </c>
      <c r="D1176" s="1">
        <v>38242</v>
      </c>
      <c r="E1176">
        <v>4</v>
      </c>
      <c r="F1176" t="s">
        <v>4431</v>
      </c>
      <c r="G1176">
        <f>COUNTIF(recipes!C:C, C1176)</f>
        <v>0</v>
      </c>
    </row>
    <row r="1177" spans="1:7" x14ac:dyDescent="0.3">
      <c r="A1177" s="5">
        <v>906392</v>
      </c>
      <c r="B1177" s="5">
        <v>243474</v>
      </c>
      <c r="C1177" s="5">
        <v>106214</v>
      </c>
      <c r="D1177" s="1">
        <v>38802</v>
      </c>
      <c r="E1177">
        <v>5</v>
      </c>
      <c r="F1177" t="s">
        <v>4432</v>
      </c>
      <c r="G1177">
        <f>COUNTIF(recipes!C:C, C1177)</f>
        <v>0</v>
      </c>
    </row>
    <row r="1178" spans="1:7" x14ac:dyDescent="0.3">
      <c r="A1178" s="5">
        <v>189259</v>
      </c>
      <c r="B1178" s="5">
        <v>860079</v>
      </c>
      <c r="C1178" s="5">
        <v>456390</v>
      </c>
      <c r="D1178" s="1">
        <v>40691</v>
      </c>
      <c r="E1178">
        <v>5</v>
      </c>
      <c r="F1178" t="s">
        <v>4433</v>
      </c>
      <c r="G1178">
        <f>COUNTIF(recipes!C:C, C1178)</f>
        <v>0</v>
      </c>
    </row>
    <row r="1179" spans="1:7" x14ac:dyDescent="0.3">
      <c r="A1179" s="5">
        <v>780156</v>
      </c>
      <c r="B1179" s="5">
        <v>494054</v>
      </c>
      <c r="C1179" s="5">
        <v>136418</v>
      </c>
      <c r="D1179" s="1">
        <v>39205</v>
      </c>
      <c r="E1179">
        <v>5</v>
      </c>
      <c r="F1179" t="s">
        <v>4434</v>
      </c>
      <c r="G1179">
        <f>COUNTIF(recipes!C:C, C1179)</f>
        <v>0</v>
      </c>
    </row>
    <row r="1180" spans="1:7" x14ac:dyDescent="0.3">
      <c r="A1180" s="5">
        <v>324113</v>
      </c>
      <c r="B1180" s="5">
        <v>573772</v>
      </c>
      <c r="C1180" s="5">
        <v>80118</v>
      </c>
      <c r="D1180" s="1">
        <v>40170</v>
      </c>
      <c r="E1180">
        <v>5</v>
      </c>
      <c r="F1180" t="s">
        <v>4435</v>
      </c>
      <c r="G1180">
        <f>COUNTIF(recipes!C:C, C1180)</f>
        <v>0</v>
      </c>
    </row>
    <row r="1181" spans="1:7" x14ac:dyDescent="0.3">
      <c r="A1181" s="5">
        <v>192643</v>
      </c>
      <c r="B1181" s="5">
        <v>646377</v>
      </c>
      <c r="C1181" s="5">
        <v>140255</v>
      </c>
      <c r="D1181" s="1">
        <v>39777</v>
      </c>
      <c r="E1181">
        <v>5</v>
      </c>
      <c r="F1181" t="s">
        <v>4436</v>
      </c>
      <c r="G1181">
        <f>COUNTIF(recipes!C:C, C1181)</f>
        <v>0</v>
      </c>
    </row>
    <row r="1182" spans="1:7" ht="409.6" x14ac:dyDescent="0.3">
      <c r="A1182" s="5">
        <v>296980</v>
      </c>
      <c r="B1182" s="5">
        <v>189616</v>
      </c>
      <c r="C1182" s="5">
        <v>50385</v>
      </c>
      <c r="D1182" s="1">
        <v>39491</v>
      </c>
      <c r="E1182">
        <v>5</v>
      </c>
      <c r="F1182" s="2" t="s">
        <v>4437</v>
      </c>
      <c r="G1182">
        <f>COUNTIF(recipes!C:C, C1182)</f>
        <v>0</v>
      </c>
    </row>
    <row r="1183" spans="1:7" x14ac:dyDescent="0.3">
      <c r="A1183" s="5">
        <v>490368</v>
      </c>
      <c r="B1183" s="5">
        <v>126440</v>
      </c>
      <c r="C1183" s="5">
        <v>322668</v>
      </c>
      <c r="D1183" s="1">
        <v>41711</v>
      </c>
      <c r="E1183">
        <v>5</v>
      </c>
      <c r="F1183" t="s">
        <v>4438</v>
      </c>
      <c r="G1183">
        <f>COUNTIF(recipes!C:C, C1183)</f>
        <v>0</v>
      </c>
    </row>
    <row r="1184" spans="1:7" x14ac:dyDescent="0.3">
      <c r="A1184" s="5">
        <v>825245</v>
      </c>
      <c r="B1184" s="5">
        <v>285039</v>
      </c>
      <c r="C1184" s="5">
        <v>157142</v>
      </c>
      <c r="D1184" s="1">
        <v>38834</v>
      </c>
      <c r="E1184">
        <v>4</v>
      </c>
      <c r="F1184" t="s">
        <v>4439</v>
      </c>
      <c r="G1184">
        <f>COUNTIF(recipes!C:C, C1184)</f>
        <v>0</v>
      </c>
    </row>
    <row r="1185" spans="1:7" x14ac:dyDescent="0.3">
      <c r="A1185" s="5">
        <v>1005019</v>
      </c>
      <c r="B1185" s="5">
        <v>199020</v>
      </c>
      <c r="C1185" s="5">
        <v>34510</v>
      </c>
      <c r="D1185" s="1">
        <v>39158</v>
      </c>
      <c r="E1185">
        <v>5</v>
      </c>
      <c r="F1185" t="s">
        <v>4440</v>
      </c>
      <c r="G1185">
        <f>COUNTIF(recipes!C:C, C1185)</f>
        <v>0</v>
      </c>
    </row>
    <row r="1186" spans="1:7" x14ac:dyDescent="0.3">
      <c r="A1186" s="5">
        <v>500803</v>
      </c>
      <c r="B1186" s="5">
        <v>182010</v>
      </c>
      <c r="C1186" s="5">
        <v>112678</v>
      </c>
      <c r="D1186" s="1">
        <v>38494</v>
      </c>
      <c r="E1186">
        <v>5</v>
      </c>
      <c r="F1186" t="s">
        <v>4441</v>
      </c>
      <c r="G1186">
        <f>COUNTIF(recipes!C:C, C1186)</f>
        <v>0</v>
      </c>
    </row>
    <row r="1187" spans="1:7" x14ac:dyDescent="0.3">
      <c r="A1187" s="5">
        <v>464421</v>
      </c>
      <c r="B1187" s="5">
        <v>336125</v>
      </c>
      <c r="C1187" s="5">
        <v>49973</v>
      </c>
      <c r="D1187" s="1">
        <v>38920</v>
      </c>
      <c r="E1187">
        <v>5</v>
      </c>
      <c r="F1187" t="s">
        <v>4442</v>
      </c>
      <c r="G1187">
        <f>COUNTIF(recipes!C:C, C1187)</f>
        <v>0</v>
      </c>
    </row>
    <row r="1188" spans="1:7" ht="409.6" x14ac:dyDescent="0.3">
      <c r="A1188" s="5">
        <v>511205</v>
      </c>
      <c r="B1188" s="5">
        <v>40961</v>
      </c>
      <c r="C1188" s="5">
        <v>46567</v>
      </c>
      <c r="D1188" s="1">
        <v>39078</v>
      </c>
      <c r="E1188">
        <v>5</v>
      </c>
      <c r="F1188" s="2" t="s">
        <v>4443</v>
      </c>
      <c r="G1188">
        <f>COUNTIF(recipes!C:C, C1188)</f>
        <v>0</v>
      </c>
    </row>
    <row r="1189" spans="1:7" x14ac:dyDescent="0.3">
      <c r="A1189" s="5">
        <v>298012</v>
      </c>
      <c r="B1189" s="5">
        <v>612873</v>
      </c>
      <c r="C1189" s="5">
        <v>130464</v>
      </c>
      <c r="D1189" s="1">
        <v>39851</v>
      </c>
      <c r="E1189">
        <v>4</v>
      </c>
      <c r="F1189" t="s">
        <v>4444</v>
      </c>
      <c r="G1189">
        <f>COUNTIF(recipes!C:C, C1189)</f>
        <v>0</v>
      </c>
    </row>
    <row r="1190" spans="1:7" x14ac:dyDescent="0.3">
      <c r="A1190" s="5">
        <v>834737</v>
      </c>
      <c r="B1190" s="5">
        <v>1219132</v>
      </c>
      <c r="C1190" s="5">
        <v>62236</v>
      </c>
      <c r="D1190" s="1">
        <v>40047</v>
      </c>
      <c r="E1190">
        <v>2</v>
      </c>
      <c r="F1190" t="s">
        <v>4445</v>
      </c>
      <c r="G1190">
        <f>COUNTIF(recipes!C:C, C1190)</f>
        <v>0</v>
      </c>
    </row>
    <row r="1191" spans="1:7" x14ac:dyDescent="0.3">
      <c r="A1191" s="5">
        <v>774030</v>
      </c>
      <c r="B1191" s="5">
        <v>171790</v>
      </c>
      <c r="C1191" s="5">
        <v>128956</v>
      </c>
      <c r="D1191" s="1">
        <v>39211</v>
      </c>
      <c r="E1191">
        <v>5</v>
      </c>
      <c r="F1191" t="s">
        <v>4446</v>
      </c>
      <c r="G1191">
        <f>COUNTIF(recipes!C:C, C1191)</f>
        <v>0</v>
      </c>
    </row>
    <row r="1192" spans="1:7" x14ac:dyDescent="0.3">
      <c r="A1192" s="5">
        <v>296046</v>
      </c>
      <c r="B1192" s="5">
        <v>1643146</v>
      </c>
      <c r="C1192" s="5">
        <v>46922</v>
      </c>
      <c r="D1192" s="1">
        <v>40653</v>
      </c>
      <c r="E1192">
        <v>0</v>
      </c>
      <c r="F1192" t="s">
        <v>4447</v>
      </c>
      <c r="G1192">
        <f>COUNTIF(recipes!C:C, C1192)</f>
        <v>0</v>
      </c>
    </row>
    <row r="1193" spans="1:7" x14ac:dyDescent="0.3">
      <c r="A1193" s="5">
        <v>515651</v>
      </c>
      <c r="B1193" s="5">
        <v>1324142</v>
      </c>
      <c r="C1193" s="5">
        <v>73274</v>
      </c>
      <c r="D1193" s="1">
        <v>40843</v>
      </c>
      <c r="E1193">
        <v>5</v>
      </c>
      <c r="F1193" t="s">
        <v>4448</v>
      </c>
      <c r="G1193">
        <f>COUNTIF(recipes!C:C, C1193)</f>
        <v>0</v>
      </c>
    </row>
    <row r="1194" spans="1:7" x14ac:dyDescent="0.3">
      <c r="A1194" s="5">
        <v>782433</v>
      </c>
      <c r="B1194" s="5">
        <v>307680</v>
      </c>
      <c r="C1194" s="5">
        <v>203284</v>
      </c>
      <c r="D1194" s="1">
        <v>39136</v>
      </c>
      <c r="E1194">
        <v>4</v>
      </c>
      <c r="F1194" t="s">
        <v>4449</v>
      </c>
      <c r="G1194">
        <f>COUNTIF(recipes!C:C, C1194)</f>
        <v>0</v>
      </c>
    </row>
    <row r="1195" spans="1:7" x14ac:dyDescent="0.3">
      <c r="A1195" s="5">
        <v>52879</v>
      </c>
      <c r="B1195" s="5">
        <v>1802649077</v>
      </c>
      <c r="C1195" s="5">
        <v>515167</v>
      </c>
      <c r="D1195" s="1">
        <v>41736</v>
      </c>
      <c r="E1195">
        <v>5</v>
      </c>
      <c r="F1195" t="s">
        <v>4450</v>
      </c>
      <c r="G1195">
        <f>COUNTIF(recipes!C:C, C1195)</f>
        <v>0</v>
      </c>
    </row>
    <row r="1196" spans="1:7" ht="409.6" x14ac:dyDescent="0.3">
      <c r="A1196" s="5">
        <v>203802</v>
      </c>
      <c r="B1196" s="5">
        <v>53932</v>
      </c>
      <c r="C1196" s="5">
        <v>83789</v>
      </c>
      <c r="D1196" s="1">
        <v>39985</v>
      </c>
      <c r="E1196">
        <v>0</v>
      </c>
      <c r="F1196" s="2" t="s">
        <v>4451</v>
      </c>
      <c r="G1196">
        <f>COUNTIF(recipes!C:C, C1196)</f>
        <v>0</v>
      </c>
    </row>
    <row r="1197" spans="1:7" ht="374.4" x14ac:dyDescent="0.3">
      <c r="A1197" s="5">
        <v>213399</v>
      </c>
      <c r="B1197" s="5">
        <v>274212</v>
      </c>
      <c r="C1197" s="5">
        <v>125633</v>
      </c>
      <c r="D1197" s="1">
        <v>38830</v>
      </c>
      <c r="E1197">
        <v>5</v>
      </c>
      <c r="F1197" s="2" t="s">
        <v>4452</v>
      </c>
      <c r="G1197">
        <f>COUNTIF(recipes!C:C, C1197)</f>
        <v>0</v>
      </c>
    </row>
    <row r="1198" spans="1:7" x14ac:dyDescent="0.3">
      <c r="A1198" s="5">
        <v>1072129</v>
      </c>
      <c r="B1198" s="5">
        <v>237123</v>
      </c>
      <c r="C1198" s="5">
        <v>320750</v>
      </c>
      <c r="D1198" s="1">
        <v>39706</v>
      </c>
      <c r="E1198">
        <v>4</v>
      </c>
      <c r="F1198" t="s">
        <v>4453</v>
      </c>
      <c r="G1198">
        <f>COUNTIF(recipes!C:C, C1198)</f>
        <v>0</v>
      </c>
    </row>
    <row r="1199" spans="1:7" ht="57.6" x14ac:dyDescent="0.3">
      <c r="A1199" s="5">
        <v>38304</v>
      </c>
      <c r="B1199" s="5">
        <v>1211187</v>
      </c>
      <c r="C1199" s="5">
        <v>166030</v>
      </c>
      <c r="D1199" s="1">
        <v>40196</v>
      </c>
      <c r="E1199">
        <v>5</v>
      </c>
      <c r="F1199" s="2" t="s">
        <v>4454</v>
      </c>
      <c r="G1199">
        <f>COUNTIF(recipes!C:C, C1199)</f>
        <v>0</v>
      </c>
    </row>
    <row r="1200" spans="1:7" ht="409.6" x14ac:dyDescent="0.3">
      <c r="A1200" s="5">
        <v>512322</v>
      </c>
      <c r="B1200" s="5">
        <v>2000469089</v>
      </c>
      <c r="C1200" s="5">
        <v>196139</v>
      </c>
      <c r="D1200" s="1">
        <v>42259</v>
      </c>
      <c r="E1200">
        <v>0</v>
      </c>
      <c r="F1200" s="2" t="s">
        <v>4455</v>
      </c>
      <c r="G1200">
        <f>COUNTIF(recipes!C:C, C1200)</f>
        <v>0</v>
      </c>
    </row>
    <row r="1201" spans="1:7" x14ac:dyDescent="0.3">
      <c r="A1201" s="5">
        <v>997135</v>
      </c>
      <c r="B1201" s="5">
        <v>204024</v>
      </c>
      <c r="C1201" s="5">
        <v>10443</v>
      </c>
      <c r="D1201" s="1">
        <v>43301</v>
      </c>
      <c r="E1201">
        <v>5</v>
      </c>
      <c r="F1201" t="s">
        <v>4456</v>
      </c>
      <c r="G1201">
        <f>COUNTIF(recipes!C:C, C1201)</f>
        <v>0</v>
      </c>
    </row>
    <row r="1202" spans="1:7" x14ac:dyDescent="0.3">
      <c r="A1202" s="5">
        <v>545905</v>
      </c>
      <c r="B1202" s="5">
        <v>639411</v>
      </c>
      <c r="C1202" s="5">
        <v>27658</v>
      </c>
      <c r="D1202" s="1">
        <v>39397</v>
      </c>
      <c r="E1202">
        <v>5</v>
      </c>
      <c r="F1202" t="s">
        <v>4457</v>
      </c>
      <c r="G1202">
        <f>COUNTIF(recipes!C:C, C1202)</f>
        <v>0</v>
      </c>
    </row>
    <row r="1203" spans="1:7" x14ac:dyDescent="0.3">
      <c r="A1203" s="5">
        <v>449864</v>
      </c>
      <c r="B1203" s="5">
        <v>198601</v>
      </c>
      <c r="C1203" s="5">
        <v>73224</v>
      </c>
      <c r="D1203" s="1">
        <v>38842</v>
      </c>
      <c r="E1203">
        <v>5</v>
      </c>
      <c r="F1203" t="s">
        <v>4458</v>
      </c>
      <c r="G1203">
        <f>COUNTIF(recipes!C:C, C1203)</f>
        <v>0</v>
      </c>
    </row>
    <row r="1204" spans="1:7" x14ac:dyDescent="0.3">
      <c r="A1204" s="5">
        <v>395201</v>
      </c>
      <c r="B1204" s="5">
        <v>443146</v>
      </c>
      <c r="C1204" s="5">
        <v>74620</v>
      </c>
      <c r="D1204" s="1">
        <v>39169</v>
      </c>
      <c r="E1204">
        <v>5</v>
      </c>
      <c r="F1204" t="s">
        <v>4459</v>
      </c>
      <c r="G1204">
        <f>COUNTIF(recipes!C:C, C1204)</f>
        <v>0</v>
      </c>
    </row>
    <row r="1205" spans="1:7" x14ac:dyDescent="0.3">
      <c r="A1205" s="5">
        <v>17296</v>
      </c>
      <c r="B1205" s="5">
        <v>183886</v>
      </c>
      <c r="C1205" s="5">
        <v>17031</v>
      </c>
      <c r="D1205" s="1">
        <v>38453</v>
      </c>
      <c r="E1205">
        <v>5</v>
      </c>
      <c r="F1205" t="s">
        <v>409</v>
      </c>
      <c r="G1205">
        <f>COUNTIF(recipes!C:C, C1205)</f>
        <v>0</v>
      </c>
    </row>
    <row r="1206" spans="1:7" ht="409.6" x14ac:dyDescent="0.3">
      <c r="A1206" s="5">
        <v>9920</v>
      </c>
      <c r="B1206" s="5">
        <v>2000812651</v>
      </c>
      <c r="C1206" s="5">
        <v>325771</v>
      </c>
      <c r="D1206" s="1">
        <v>42379</v>
      </c>
      <c r="E1206">
        <v>5</v>
      </c>
      <c r="F1206" s="2" t="s">
        <v>4460</v>
      </c>
      <c r="G1206">
        <f>COUNTIF(recipes!C:C, C1206)</f>
        <v>0</v>
      </c>
    </row>
    <row r="1207" spans="1:7" x14ac:dyDescent="0.3">
      <c r="A1207" s="5">
        <v>394384</v>
      </c>
      <c r="B1207" s="5">
        <v>225903</v>
      </c>
      <c r="C1207" s="5">
        <v>116054</v>
      </c>
      <c r="D1207" s="1">
        <v>38924</v>
      </c>
      <c r="E1207">
        <v>4</v>
      </c>
      <c r="F1207" t="s">
        <v>4461</v>
      </c>
      <c r="G1207">
        <f>COUNTIF(recipes!C:C, C1207)</f>
        <v>0</v>
      </c>
    </row>
    <row r="1208" spans="1:7" x14ac:dyDescent="0.3">
      <c r="A1208" s="5">
        <v>1044735</v>
      </c>
      <c r="B1208" s="5">
        <v>482933</v>
      </c>
      <c r="C1208" s="5">
        <v>265502</v>
      </c>
      <c r="D1208" s="1">
        <v>39562</v>
      </c>
      <c r="E1208">
        <v>4</v>
      </c>
      <c r="F1208" t="s">
        <v>4462</v>
      </c>
      <c r="G1208">
        <f>COUNTIF(recipes!C:C, C1208)</f>
        <v>0</v>
      </c>
    </row>
    <row r="1209" spans="1:7" x14ac:dyDescent="0.3">
      <c r="A1209" s="5">
        <v>474560</v>
      </c>
      <c r="B1209" s="5">
        <v>18745</v>
      </c>
      <c r="C1209" s="5">
        <v>41897</v>
      </c>
      <c r="D1209" s="1">
        <v>39764</v>
      </c>
      <c r="E1209">
        <v>5</v>
      </c>
      <c r="F1209" t="s">
        <v>4463</v>
      </c>
      <c r="G1209">
        <f>COUNTIF(recipes!C:C, C1209)</f>
        <v>0</v>
      </c>
    </row>
    <row r="1210" spans="1:7" x14ac:dyDescent="0.3">
      <c r="A1210" s="5">
        <v>804162</v>
      </c>
      <c r="B1210" s="5">
        <v>215499</v>
      </c>
      <c r="C1210" s="5">
        <v>176719</v>
      </c>
      <c r="D1210" s="1">
        <v>39457</v>
      </c>
      <c r="E1210">
        <v>5</v>
      </c>
      <c r="F1210" t="s">
        <v>4464</v>
      </c>
      <c r="G1210">
        <f>COUNTIF(recipes!C:C, C1210)</f>
        <v>0</v>
      </c>
    </row>
    <row r="1211" spans="1:7" x14ac:dyDescent="0.3">
      <c r="A1211" s="5">
        <v>15248</v>
      </c>
      <c r="B1211" s="5">
        <v>424680</v>
      </c>
      <c r="C1211" s="5">
        <v>195448</v>
      </c>
      <c r="D1211" s="1">
        <v>39192</v>
      </c>
      <c r="E1211">
        <v>5</v>
      </c>
      <c r="F1211" t="s">
        <v>4465</v>
      </c>
      <c r="G1211">
        <f>COUNTIF(recipes!C:C, C1211)</f>
        <v>0</v>
      </c>
    </row>
    <row r="1212" spans="1:7" x14ac:dyDescent="0.3">
      <c r="A1212" s="5">
        <v>720154</v>
      </c>
      <c r="B1212" s="5">
        <v>53959</v>
      </c>
      <c r="C1212" s="5">
        <v>125684</v>
      </c>
      <c r="D1212" s="1">
        <v>38726</v>
      </c>
      <c r="E1212">
        <v>5</v>
      </c>
      <c r="F1212" t="s">
        <v>4466</v>
      </c>
      <c r="G1212">
        <f>COUNTIF(recipes!C:C, C1212)</f>
        <v>0</v>
      </c>
    </row>
    <row r="1213" spans="1:7" ht="409.6" x14ac:dyDescent="0.3">
      <c r="A1213" s="5">
        <v>351777</v>
      </c>
      <c r="B1213" s="5">
        <v>719083</v>
      </c>
      <c r="C1213" s="5">
        <v>243335</v>
      </c>
      <c r="D1213" s="1">
        <v>39955</v>
      </c>
      <c r="E1213">
        <v>5</v>
      </c>
      <c r="F1213" s="2" t="s">
        <v>4467</v>
      </c>
      <c r="G1213">
        <f>COUNTIF(recipes!C:C, C1213)</f>
        <v>0</v>
      </c>
    </row>
    <row r="1214" spans="1:7" x14ac:dyDescent="0.3">
      <c r="A1214" s="5">
        <v>748559</v>
      </c>
      <c r="B1214" s="5">
        <v>2412137</v>
      </c>
      <c r="C1214" s="5">
        <v>99272</v>
      </c>
      <c r="D1214" s="1">
        <v>41816</v>
      </c>
      <c r="E1214">
        <v>4</v>
      </c>
      <c r="F1214" t="s">
        <v>4468</v>
      </c>
      <c r="G1214">
        <f>COUNTIF(recipes!C:C, C1214)</f>
        <v>0</v>
      </c>
    </row>
    <row r="1215" spans="1:7" x14ac:dyDescent="0.3">
      <c r="A1215" s="5">
        <v>221639</v>
      </c>
      <c r="B1215" s="5">
        <v>97402</v>
      </c>
      <c r="C1215" s="5">
        <v>266780</v>
      </c>
      <c r="D1215" s="1">
        <v>40588</v>
      </c>
      <c r="E1215">
        <v>4</v>
      </c>
      <c r="F1215" t="s">
        <v>4469</v>
      </c>
      <c r="G1215">
        <f>COUNTIF(recipes!C:C, C1215)</f>
        <v>0</v>
      </c>
    </row>
    <row r="1216" spans="1:7" x14ac:dyDescent="0.3">
      <c r="A1216" s="5">
        <v>475847</v>
      </c>
      <c r="B1216" s="5">
        <v>1801816904</v>
      </c>
      <c r="C1216" s="5">
        <v>505862</v>
      </c>
      <c r="D1216" s="1">
        <v>41642</v>
      </c>
      <c r="E1216">
        <v>5</v>
      </c>
      <c r="F1216" t="s">
        <v>4470</v>
      </c>
      <c r="G1216">
        <f>COUNTIF(recipes!C:C, C1216)</f>
        <v>0</v>
      </c>
    </row>
    <row r="1217" spans="1:7" x14ac:dyDescent="0.3">
      <c r="A1217" s="5">
        <v>1014985</v>
      </c>
      <c r="B1217" s="5">
        <v>434131</v>
      </c>
      <c r="C1217" s="5">
        <v>109943</v>
      </c>
      <c r="D1217" s="1">
        <v>39831</v>
      </c>
      <c r="E1217">
        <v>5</v>
      </c>
      <c r="F1217" t="s">
        <v>4471</v>
      </c>
      <c r="G1217">
        <f>COUNTIF(recipes!C:C, C1217)</f>
        <v>0</v>
      </c>
    </row>
    <row r="1218" spans="1:7" x14ac:dyDescent="0.3">
      <c r="A1218" s="5">
        <v>444725</v>
      </c>
      <c r="B1218" s="5">
        <v>226867</v>
      </c>
      <c r="C1218" s="5">
        <v>513440</v>
      </c>
      <c r="D1218" s="1">
        <v>42006</v>
      </c>
      <c r="E1218">
        <v>5</v>
      </c>
      <c r="F1218" t="s">
        <v>4472</v>
      </c>
      <c r="G1218">
        <f>COUNTIF(recipes!C:C, C1218)</f>
        <v>0</v>
      </c>
    </row>
    <row r="1219" spans="1:7" x14ac:dyDescent="0.3">
      <c r="A1219" s="5">
        <v>366626</v>
      </c>
      <c r="B1219" s="5">
        <v>2000957155</v>
      </c>
      <c r="C1219" s="5">
        <v>16389</v>
      </c>
      <c r="D1219" s="1">
        <v>42464</v>
      </c>
      <c r="E1219">
        <v>2</v>
      </c>
      <c r="F1219" t="s">
        <v>4473</v>
      </c>
      <c r="G1219">
        <f>COUNTIF(recipes!C:C, C1219)</f>
        <v>0</v>
      </c>
    </row>
    <row r="1220" spans="1:7" ht="115.2" x14ac:dyDescent="0.3">
      <c r="A1220" s="5">
        <v>567724</v>
      </c>
      <c r="B1220" s="5">
        <v>1584789</v>
      </c>
      <c r="C1220" s="5">
        <v>415706</v>
      </c>
      <c r="D1220" s="1">
        <v>40429</v>
      </c>
      <c r="E1220">
        <v>5</v>
      </c>
      <c r="F1220" s="2" t="s">
        <v>4474</v>
      </c>
      <c r="G1220">
        <f>COUNTIF(recipes!C:C, C1220)</f>
        <v>0</v>
      </c>
    </row>
    <row r="1221" spans="1:7" ht="172.8" x14ac:dyDescent="0.3">
      <c r="A1221" s="5">
        <v>175252</v>
      </c>
      <c r="B1221" s="5">
        <v>53959</v>
      </c>
      <c r="C1221" s="5">
        <v>21247</v>
      </c>
      <c r="D1221" s="1">
        <v>38764</v>
      </c>
      <c r="E1221">
        <v>5</v>
      </c>
      <c r="F1221" s="2" t="s">
        <v>4475</v>
      </c>
      <c r="G1221">
        <f>COUNTIF(recipes!C:C, C1221)</f>
        <v>0</v>
      </c>
    </row>
    <row r="1222" spans="1:7" x14ac:dyDescent="0.3">
      <c r="A1222" s="5">
        <v>491958</v>
      </c>
      <c r="B1222" s="5">
        <v>2001134412</v>
      </c>
      <c r="C1222" s="5">
        <v>362586</v>
      </c>
      <c r="D1222" s="1">
        <v>42601</v>
      </c>
      <c r="E1222">
        <v>4</v>
      </c>
      <c r="F1222" t="s">
        <v>4476</v>
      </c>
      <c r="G1222">
        <f>COUNTIF(recipes!C:C, C1222)</f>
        <v>0</v>
      </c>
    </row>
    <row r="1223" spans="1:7" x14ac:dyDescent="0.3">
      <c r="A1223" s="5">
        <v>536376</v>
      </c>
      <c r="B1223" s="5">
        <v>416985</v>
      </c>
      <c r="C1223" s="5">
        <v>373944</v>
      </c>
      <c r="D1223" s="1">
        <v>39962</v>
      </c>
      <c r="E1223">
        <v>5</v>
      </c>
      <c r="F1223" t="s">
        <v>4477</v>
      </c>
      <c r="G1223">
        <f>COUNTIF(recipes!C:C, C1223)</f>
        <v>0</v>
      </c>
    </row>
    <row r="1224" spans="1:7" x14ac:dyDescent="0.3">
      <c r="A1224" s="5">
        <v>865664</v>
      </c>
      <c r="B1224" s="5">
        <v>26094</v>
      </c>
      <c r="C1224" s="5">
        <v>85701</v>
      </c>
      <c r="D1224" s="1">
        <v>38200</v>
      </c>
      <c r="E1224">
        <v>3</v>
      </c>
      <c r="F1224" t="s">
        <v>4478</v>
      </c>
      <c r="G1224">
        <f>COUNTIF(recipes!C:C, C1224)</f>
        <v>0</v>
      </c>
    </row>
    <row r="1225" spans="1:7" ht="409.6" x14ac:dyDescent="0.3">
      <c r="A1225" s="5">
        <v>528025</v>
      </c>
      <c r="B1225" s="5">
        <v>181716</v>
      </c>
      <c r="C1225" s="5">
        <v>199337</v>
      </c>
      <c r="D1225" s="1">
        <v>39163</v>
      </c>
      <c r="E1225">
        <v>5</v>
      </c>
      <c r="F1225" s="2" t="s">
        <v>4479</v>
      </c>
      <c r="G1225">
        <f>COUNTIF(recipes!C:C, C1225)</f>
        <v>0</v>
      </c>
    </row>
    <row r="1226" spans="1:7" x14ac:dyDescent="0.3">
      <c r="A1226" s="5">
        <v>55210</v>
      </c>
      <c r="B1226" s="5">
        <v>227586</v>
      </c>
      <c r="C1226" s="5">
        <v>339202</v>
      </c>
      <c r="D1226" s="1">
        <v>39831</v>
      </c>
      <c r="E1226">
        <v>5</v>
      </c>
      <c r="F1226" t="s">
        <v>4480</v>
      </c>
      <c r="G1226">
        <f>COUNTIF(recipes!C:C, C1226)</f>
        <v>0</v>
      </c>
    </row>
    <row r="1227" spans="1:7" x14ac:dyDescent="0.3">
      <c r="A1227" s="5">
        <v>716017</v>
      </c>
      <c r="B1227" s="5">
        <v>440073</v>
      </c>
      <c r="C1227" s="5">
        <v>59148</v>
      </c>
      <c r="D1227" s="1">
        <v>39763</v>
      </c>
      <c r="E1227">
        <v>4</v>
      </c>
      <c r="F1227" t="s">
        <v>4481</v>
      </c>
      <c r="G1227">
        <f>COUNTIF(recipes!C:C, C1227)</f>
        <v>0</v>
      </c>
    </row>
    <row r="1228" spans="1:7" x14ac:dyDescent="0.3">
      <c r="A1228" s="5">
        <v>253030</v>
      </c>
      <c r="B1228" s="5">
        <v>151420</v>
      </c>
      <c r="C1228" s="5">
        <v>426227</v>
      </c>
      <c r="D1228" s="1">
        <v>40980</v>
      </c>
      <c r="E1228">
        <v>0</v>
      </c>
      <c r="F1228" t="s">
        <v>4482</v>
      </c>
      <c r="G1228">
        <f>COUNTIF(recipes!C:C, C1228)</f>
        <v>0</v>
      </c>
    </row>
    <row r="1229" spans="1:7" x14ac:dyDescent="0.3">
      <c r="A1229" s="5">
        <v>149995</v>
      </c>
      <c r="B1229" s="5">
        <v>1077798</v>
      </c>
      <c r="C1229" s="5">
        <v>381412</v>
      </c>
      <c r="D1229" s="1">
        <v>40014</v>
      </c>
      <c r="E1229">
        <v>5</v>
      </c>
      <c r="F1229" t="s">
        <v>4483</v>
      </c>
      <c r="G1229">
        <f>COUNTIF(recipes!C:C, C1229)</f>
        <v>0</v>
      </c>
    </row>
    <row r="1230" spans="1:7" x14ac:dyDescent="0.3">
      <c r="A1230" s="5">
        <v>815047</v>
      </c>
      <c r="B1230" s="5">
        <v>46391</v>
      </c>
      <c r="C1230" s="5">
        <v>36952</v>
      </c>
      <c r="D1230" s="1">
        <v>37953</v>
      </c>
      <c r="E1230">
        <v>5</v>
      </c>
      <c r="F1230" t="s">
        <v>347</v>
      </c>
      <c r="G1230">
        <f>COUNTIF(recipes!C:C, C1230)</f>
        <v>0</v>
      </c>
    </row>
    <row r="1231" spans="1:7" x14ac:dyDescent="0.3">
      <c r="A1231" s="5">
        <v>212672</v>
      </c>
      <c r="B1231" s="5">
        <v>237675</v>
      </c>
      <c r="C1231" s="5">
        <v>199579</v>
      </c>
      <c r="D1231" s="1">
        <v>39973</v>
      </c>
      <c r="E1231">
        <v>4</v>
      </c>
      <c r="F1231" t="s">
        <v>4484</v>
      </c>
      <c r="G1231">
        <f>COUNTIF(recipes!C:C, C1231)</f>
        <v>0</v>
      </c>
    </row>
    <row r="1232" spans="1:7" x14ac:dyDescent="0.3">
      <c r="A1232" s="5">
        <v>716762</v>
      </c>
      <c r="B1232" s="5">
        <v>2001845788</v>
      </c>
      <c r="C1232" s="5">
        <v>497505</v>
      </c>
      <c r="D1232" s="1">
        <v>43077</v>
      </c>
      <c r="E1232">
        <v>0</v>
      </c>
      <c r="F1232" t="s">
        <v>350</v>
      </c>
      <c r="G1232">
        <f>COUNTIF(recipes!C:C, C1232)</f>
        <v>1</v>
      </c>
    </row>
    <row r="1233" spans="1:7" x14ac:dyDescent="0.3">
      <c r="A1233" s="5">
        <v>246521</v>
      </c>
      <c r="B1233" s="5">
        <v>2928637</v>
      </c>
      <c r="C1233" s="5">
        <v>278370</v>
      </c>
      <c r="D1233" s="1">
        <v>41489</v>
      </c>
      <c r="E1233">
        <v>5</v>
      </c>
      <c r="F1233" t="s">
        <v>4485</v>
      </c>
      <c r="G1233">
        <f>COUNTIF(recipes!C:C, C1233)</f>
        <v>0</v>
      </c>
    </row>
    <row r="1234" spans="1:7" x14ac:dyDescent="0.3">
      <c r="A1234" s="5">
        <v>176873</v>
      </c>
      <c r="B1234" s="5">
        <v>604139</v>
      </c>
      <c r="C1234" s="5">
        <v>30565</v>
      </c>
      <c r="D1234" s="1">
        <v>39566</v>
      </c>
      <c r="E1234">
        <v>5</v>
      </c>
      <c r="F1234" t="s">
        <v>4486</v>
      </c>
      <c r="G1234">
        <f>COUNTIF(recipes!C:C, C1234)</f>
        <v>0</v>
      </c>
    </row>
    <row r="1235" spans="1:7" x14ac:dyDescent="0.3">
      <c r="A1235" s="5">
        <v>417780</v>
      </c>
      <c r="B1235" s="5">
        <v>43083</v>
      </c>
      <c r="C1235" s="5">
        <v>160788</v>
      </c>
      <c r="D1235" s="1">
        <v>38988</v>
      </c>
      <c r="E1235">
        <v>4</v>
      </c>
      <c r="F1235" t="s">
        <v>4487</v>
      </c>
      <c r="G1235">
        <f>COUNTIF(recipes!C:C, C1235)</f>
        <v>0</v>
      </c>
    </row>
    <row r="1236" spans="1:7" x14ac:dyDescent="0.3">
      <c r="A1236" s="5">
        <v>607695</v>
      </c>
      <c r="B1236" s="5">
        <v>461834</v>
      </c>
      <c r="C1236" s="5">
        <v>455197</v>
      </c>
      <c r="D1236" s="1">
        <v>40701</v>
      </c>
      <c r="E1236">
        <v>5</v>
      </c>
      <c r="F1236" t="s">
        <v>4488</v>
      </c>
      <c r="G1236">
        <f>COUNTIF(recipes!C:C, C1236)</f>
        <v>0</v>
      </c>
    </row>
    <row r="1237" spans="1:7" x14ac:dyDescent="0.3">
      <c r="A1237" s="5">
        <v>946820</v>
      </c>
      <c r="B1237" s="5">
        <v>201581</v>
      </c>
      <c r="C1237" s="5">
        <v>223690</v>
      </c>
      <c r="D1237" s="1">
        <v>40629</v>
      </c>
      <c r="E1237">
        <v>5</v>
      </c>
      <c r="F1237" t="s">
        <v>4489</v>
      </c>
      <c r="G1237">
        <f>COUNTIF(recipes!C:C, C1237)</f>
        <v>0</v>
      </c>
    </row>
    <row r="1238" spans="1:7" ht="409.6" x14ac:dyDescent="0.3">
      <c r="A1238" s="5">
        <v>656798</v>
      </c>
      <c r="B1238" s="5">
        <v>429084</v>
      </c>
      <c r="C1238" s="5">
        <v>27208</v>
      </c>
      <c r="D1238" s="1">
        <v>39672</v>
      </c>
      <c r="E1238">
        <v>4</v>
      </c>
      <c r="F1238" s="2" t="s">
        <v>4490</v>
      </c>
      <c r="G1238">
        <f>COUNTIF(recipes!C:C, C1238)</f>
        <v>0</v>
      </c>
    </row>
    <row r="1239" spans="1:7" x14ac:dyDescent="0.3">
      <c r="A1239" s="5">
        <v>574042</v>
      </c>
      <c r="B1239" s="5">
        <v>1744271</v>
      </c>
      <c r="C1239" s="5">
        <v>51546</v>
      </c>
      <c r="D1239" s="1">
        <v>40508</v>
      </c>
      <c r="E1239">
        <v>5</v>
      </c>
      <c r="F1239" t="s">
        <v>4491</v>
      </c>
      <c r="G1239">
        <f>COUNTIF(recipes!C:C, C1239)</f>
        <v>1</v>
      </c>
    </row>
    <row r="1240" spans="1:7" x14ac:dyDescent="0.3">
      <c r="A1240" s="5">
        <v>1024383</v>
      </c>
      <c r="B1240" s="5">
        <v>1052873</v>
      </c>
      <c r="C1240" s="5">
        <v>111777</v>
      </c>
      <c r="D1240" s="1">
        <v>41798</v>
      </c>
      <c r="E1240">
        <v>5</v>
      </c>
      <c r="F1240" t="s">
        <v>4492</v>
      </c>
      <c r="G1240">
        <f>COUNTIF(recipes!C:C, C1240)</f>
        <v>0</v>
      </c>
    </row>
    <row r="1241" spans="1:7" x14ac:dyDescent="0.3">
      <c r="A1241" s="5">
        <v>852680</v>
      </c>
      <c r="B1241" s="5">
        <v>2000164538</v>
      </c>
      <c r="C1241" s="5">
        <v>206772</v>
      </c>
      <c r="D1241" s="1">
        <v>42120</v>
      </c>
      <c r="E1241">
        <v>5</v>
      </c>
      <c r="F1241" t="s">
        <v>170</v>
      </c>
      <c r="G1241">
        <f>COUNTIF(recipes!C:C, C1241)</f>
        <v>0</v>
      </c>
    </row>
    <row r="1242" spans="1:7" x14ac:dyDescent="0.3">
      <c r="A1242" s="5">
        <v>860432</v>
      </c>
      <c r="B1242" s="5">
        <v>80353</v>
      </c>
      <c r="C1242" s="5">
        <v>129988</v>
      </c>
      <c r="D1242" s="1">
        <v>38878</v>
      </c>
      <c r="E1242">
        <v>5</v>
      </c>
      <c r="F1242" t="s">
        <v>4493</v>
      </c>
      <c r="G1242">
        <f>COUNTIF(recipes!C:C, C1242)</f>
        <v>0</v>
      </c>
    </row>
    <row r="1243" spans="1:7" x14ac:dyDescent="0.3">
      <c r="A1243" s="5">
        <v>575498</v>
      </c>
      <c r="B1243" s="5">
        <v>2000851457</v>
      </c>
      <c r="C1243" s="5">
        <v>77009</v>
      </c>
      <c r="D1243" s="1">
        <v>42402</v>
      </c>
      <c r="E1243">
        <v>1</v>
      </c>
      <c r="F1243" t="s">
        <v>4494</v>
      </c>
      <c r="G1243">
        <f>COUNTIF(recipes!C:C, C1243)</f>
        <v>0</v>
      </c>
    </row>
    <row r="1244" spans="1:7" x14ac:dyDescent="0.3">
      <c r="A1244" s="5">
        <v>123614</v>
      </c>
      <c r="B1244" s="5">
        <v>581280</v>
      </c>
      <c r="C1244" s="5">
        <v>124189</v>
      </c>
      <c r="D1244" s="1">
        <v>39624</v>
      </c>
      <c r="E1244">
        <v>3</v>
      </c>
      <c r="F1244" t="s">
        <v>4495</v>
      </c>
      <c r="G1244">
        <f>COUNTIF(recipes!C:C, C1244)</f>
        <v>0</v>
      </c>
    </row>
    <row r="1245" spans="1:7" x14ac:dyDescent="0.3">
      <c r="A1245" s="5">
        <v>994144</v>
      </c>
      <c r="B1245" s="5">
        <v>936601</v>
      </c>
      <c r="C1245" s="5">
        <v>191490</v>
      </c>
      <c r="D1245" s="1">
        <v>39752</v>
      </c>
      <c r="E1245">
        <v>5</v>
      </c>
      <c r="F1245" t="s">
        <v>4496</v>
      </c>
      <c r="G1245">
        <f>COUNTIF(recipes!C:C, C1245)</f>
        <v>1</v>
      </c>
    </row>
    <row r="1246" spans="1:7" x14ac:dyDescent="0.3">
      <c r="A1246" s="5">
        <v>49033</v>
      </c>
      <c r="B1246" s="5">
        <v>185105</v>
      </c>
      <c r="C1246" s="5">
        <v>150320</v>
      </c>
      <c r="D1246" s="1">
        <v>39020</v>
      </c>
      <c r="E1246">
        <v>5</v>
      </c>
      <c r="F1246" t="s">
        <v>4497</v>
      </c>
      <c r="G1246">
        <f>COUNTIF(recipes!C:C, C1246)</f>
        <v>0</v>
      </c>
    </row>
    <row r="1247" spans="1:7" x14ac:dyDescent="0.3">
      <c r="A1247" s="5">
        <v>153733</v>
      </c>
      <c r="B1247" s="5">
        <v>417511</v>
      </c>
      <c r="C1247" s="5">
        <v>93223</v>
      </c>
      <c r="D1247" s="1">
        <v>39246</v>
      </c>
      <c r="E1247">
        <v>5</v>
      </c>
      <c r="F1247" t="s">
        <v>4498</v>
      </c>
      <c r="G1247">
        <f>COUNTIF(recipes!C:C, C1247)</f>
        <v>0</v>
      </c>
    </row>
    <row r="1248" spans="1:7" x14ac:dyDescent="0.3">
      <c r="A1248" s="5">
        <v>910187</v>
      </c>
      <c r="B1248" s="5">
        <v>46227233</v>
      </c>
      <c r="C1248" s="5">
        <v>147494</v>
      </c>
      <c r="D1248" s="1">
        <v>41551</v>
      </c>
      <c r="E1248">
        <v>0</v>
      </c>
      <c r="F1248" t="s">
        <v>4499</v>
      </c>
      <c r="G1248">
        <f>COUNTIF(recipes!C:C, C1248)</f>
        <v>0</v>
      </c>
    </row>
    <row r="1249" spans="1:7" x14ac:dyDescent="0.3">
      <c r="A1249" s="5">
        <v>221105</v>
      </c>
      <c r="B1249" s="5">
        <v>461834</v>
      </c>
      <c r="C1249" s="5">
        <v>390213</v>
      </c>
      <c r="D1249" s="1">
        <v>40094</v>
      </c>
      <c r="E1249">
        <v>5</v>
      </c>
      <c r="F1249" t="s">
        <v>4500</v>
      </c>
      <c r="G1249">
        <f>COUNTIF(recipes!C:C, C1249)</f>
        <v>0</v>
      </c>
    </row>
    <row r="1250" spans="1:7" x14ac:dyDescent="0.3">
      <c r="A1250" s="5">
        <v>185064</v>
      </c>
      <c r="B1250" s="5">
        <v>351811</v>
      </c>
      <c r="C1250" s="5">
        <v>168150</v>
      </c>
      <c r="D1250" s="1">
        <v>39315</v>
      </c>
      <c r="E1250">
        <v>5</v>
      </c>
      <c r="F1250" t="s">
        <v>4501</v>
      </c>
      <c r="G1250">
        <f>COUNTIF(recipes!C:C, C1250)</f>
        <v>0</v>
      </c>
    </row>
    <row r="1251" spans="1:7" x14ac:dyDescent="0.3">
      <c r="A1251" s="5">
        <v>193600</v>
      </c>
      <c r="B1251" s="5">
        <v>2001278222</v>
      </c>
      <c r="C1251" s="5">
        <v>232851</v>
      </c>
      <c r="D1251" s="1">
        <v>42706</v>
      </c>
      <c r="E1251">
        <v>1</v>
      </c>
      <c r="F1251" t="s">
        <v>4502</v>
      </c>
      <c r="G1251">
        <f>COUNTIF(recipes!C:C, C1251)</f>
        <v>0</v>
      </c>
    </row>
    <row r="1252" spans="1:7" x14ac:dyDescent="0.3">
      <c r="A1252" s="5">
        <v>444186</v>
      </c>
      <c r="B1252" s="5">
        <v>1514089</v>
      </c>
      <c r="C1252" s="5">
        <v>147539</v>
      </c>
      <c r="D1252" s="1">
        <v>40820</v>
      </c>
      <c r="E1252">
        <v>5</v>
      </c>
      <c r="F1252" t="s">
        <v>4503</v>
      </c>
      <c r="G1252">
        <f>COUNTIF(recipes!C:C, C1252)</f>
        <v>0</v>
      </c>
    </row>
    <row r="1253" spans="1:7" ht="409.6" x14ac:dyDescent="0.3">
      <c r="A1253" s="5">
        <v>657302</v>
      </c>
      <c r="B1253" s="5">
        <v>2174508</v>
      </c>
      <c r="C1253" s="5">
        <v>27208</v>
      </c>
      <c r="D1253" s="1">
        <v>40944</v>
      </c>
      <c r="E1253">
        <v>5</v>
      </c>
      <c r="F1253" s="2" t="s">
        <v>4504</v>
      </c>
      <c r="G1253">
        <f>COUNTIF(recipes!C:C, C1253)</f>
        <v>0</v>
      </c>
    </row>
    <row r="1254" spans="1:7" x14ac:dyDescent="0.3">
      <c r="A1254" s="5">
        <v>983759</v>
      </c>
      <c r="B1254" s="5">
        <v>2001471325</v>
      </c>
      <c r="C1254" s="5">
        <v>50575</v>
      </c>
      <c r="D1254" s="1">
        <v>42828</v>
      </c>
      <c r="E1254">
        <v>0</v>
      </c>
      <c r="F1254" t="s">
        <v>4505</v>
      </c>
      <c r="G1254">
        <f>COUNTIF(recipes!C:C, C1254)</f>
        <v>1</v>
      </c>
    </row>
    <row r="1255" spans="1:7" x14ac:dyDescent="0.3">
      <c r="A1255" s="5">
        <v>1096190</v>
      </c>
      <c r="B1255" s="5">
        <v>402559</v>
      </c>
      <c r="C1255" s="5">
        <v>109884</v>
      </c>
      <c r="D1255" s="1">
        <v>39576</v>
      </c>
      <c r="E1255">
        <v>5</v>
      </c>
      <c r="F1255" t="s">
        <v>4506</v>
      </c>
      <c r="G1255">
        <f>COUNTIF(recipes!C:C, C1255)</f>
        <v>0</v>
      </c>
    </row>
    <row r="1256" spans="1:7" x14ac:dyDescent="0.3">
      <c r="A1256" s="5">
        <v>1100595</v>
      </c>
      <c r="B1256" s="5">
        <v>226066</v>
      </c>
      <c r="C1256" s="5">
        <v>247505</v>
      </c>
      <c r="D1256" s="1">
        <v>39318</v>
      </c>
      <c r="E1256">
        <v>5</v>
      </c>
      <c r="F1256" t="s">
        <v>4507</v>
      </c>
      <c r="G1256">
        <f>COUNTIF(recipes!C:C, C1256)</f>
        <v>0</v>
      </c>
    </row>
    <row r="1257" spans="1:7" x14ac:dyDescent="0.3">
      <c r="A1257" s="5">
        <v>919235</v>
      </c>
      <c r="B1257" s="5">
        <v>163077</v>
      </c>
      <c r="C1257" s="5">
        <v>203279</v>
      </c>
      <c r="D1257" s="1">
        <v>39604</v>
      </c>
      <c r="E1257">
        <v>5</v>
      </c>
      <c r="F1257" t="s">
        <v>4508</v>
      </c>
      <c r="G1257">
        <f>COUNTIF(recipes!C:C, C1257)</f>
        <v>0</v>
      </c>
    </row>
    <row r="1258" spans="1:7" ht="409.6" x14ac:dyDescent="0.3">
      <c r="A1258" s="5">
        <v>163308</v>
      </c>
      <c r="B1258" s="5">
        <v>37636</v>
      </c>
      <c r="C1258" s="5">
        <v>28080</v>
      </c>
      <c r="D1258" s="1">
        <v>37390</v>
      </c>
      <c r="E1258">
        <v>0</v>
      </c>
      <c r="F1258" s="2" t="s">
        <v>4509</v>
      </c>
      <c r="G1258">
        <f>COUNTIF(recipes!C:C, C1258)</f>
        <v>0</v>
      </c>
    </row>
    <row r="1259" spans="1:7" ht="409.6" x14ac:dyDescent="0.3">
      <c r="A1259" s="5">
        <v>1067937</v>
      </c>
      <c r="B1259" s="5">
        <v>156034</v>
      </c>
      <c r="C1259" s="5">
        <v>250063</v>
      </c>
      <c r="D1259" s="1">
        <v>39370</v>
      </c>
      <c r="E1259">
        <v>5</v>
      </c>
      <c r="F1259" s="2" t="s">
        <v>4510</v>
      </c>
      <c r="G1259">
        <f>COUNTIF(recipes!C:C, C1259)</f>
        <v>0</v>
      </c>
    </row>
    <row r="1260" spans="1:7" x14ac:dyDescent="0.3">
      <c r="A1260" s="5">
        <v>997798</v>
      </c>
      <c r="B1260" s="5">
        <v>325816</v>
      </c>
      <c r="C1260" s="5">
        <v>188204</v>
      </c>
      <c r="D1260" s="1">
        <v>39562</v>
      </c>
      <c r="E1260">
        <v>5</v>
      </c>
      <c r="F1260" t="s">
        <v>4511</v>
      </c>
      <c r="G1260">
        <f>COUNTIF(recipes!C:C, C1260)</f>
        <v>0</v>
      </c>
    </row>
    <row r="1261" spans="1:7" x14ac:dyDescent="0.3">
      <c r="A1261" s="5">
        <v>55574</v>
      </c>
      <c r="B1261" s="5">
        <v>335571</v>
      </c>
      <c r="C1261" s="5">
        <v>402526</v>
      </c>
      <c r="D1261" s="1">
        <v>40430</v>
      </c>
      <c r="E1261">
        <v>5</v>
      </c>
      <c r="F1261" t="s">
        <v>240</v>
      </c>
      <c r="G1261">
        <f>COUNTIF(recipes!C:C, C1261)</f>
        <v>0</v>
      </c>
    </row>
    <row r="1262" spans="1:7" x14ac:dyDescent="0.3">
      <c r="A1262" s="5">
        <v>950032</v>
      </c>
      <c r="B1262" s="5">
        <v>226863</v>
      </c>
      <c r="C1262" s="5">
        <v>401668</v>
      </c>
      <c r="D1262" s="1">
        <v>40988</v>
      </c>
      <c r="E1262">
        <v>5</v>
      </c>
      <c r="F1262" t="s">
        <v>4512</v>
      </c>
      <c r="G1262">
        <f>COUNTIF(recipes!C:C, C1262)</f>
        <v>0</v>
      </c>
    </row>
    <row r="1263" spans="1:7" ht="409.6" x14ac:dyDescent="0.3">
      <c r="A1263" s="5">
        <v>184751</v>
      </c>
      <c r="B1263" s="5">
        <v>537937</v>
      </c>
      <c r="C1263" s="5">
        <v>204147</v>
      </c>
      <c r="D1263" s="1">
        <v>39700</v>
      </c>
      <c r="E1263">
        <v>4</v>
      </c>
      <c r="F1263" s="2" t="s">
        <v>4513</v>
      </c>
      <c r="G1263">
        <f>COUNTIF(recipes!C:C, C1263)</f>
        <v>0</v>
      </c>
    </row>
    <row r="1264" spans="1:7" x14ac:dyDescent="0.3">
      <c r="A1264" s="5">
        <v>451807</v>
      </c>
      <c r="B1264" s="5">
        <v>314327</v>
      </c>
      <c r="C1264" s="5">
        <v>326743</v>
      </c>
      <c r="D1264" s="1">
        <v>40835</v>
      </c>
      <c r="E1264">
        <v>4</v>
      </c>
      <c r="F1264" t="s">
        <v>4514</v>
      </c>
      <c r="G1264">
        <f>COUNTIF(recipes!C:C, C1264)</f>
        <v>0</v>
      </c>
    </row>
    <row r="1265" spans="1:7" x14ac:dyDescent="0.3">
      <c r="A1265" s="5">
        <v>749085</v>
      </c>
      <c r="B1265" s="5">
        <v>485728</v>
      </c>
      <c r="C1265" s="5">
        <v>187151</v>
      </c>
      <c r="D1265" s="1">
        <v>39486</v>
      </c>
      <c r="E1265">
        <v>5</v>
      </c>
      <c r="F1265" t="s">
        <v>4515</v>
      </c>
      <c r="G1265">
        <f>COUNTIF(recipes!C:C, C1265)</f>
        <v>0</v>
      </c>
    </row>
    <row r="1266" spans="1:7" x14ac:dyDescent="0.3">
      <c r="A1266" s="5">
        <v>593624</v>
      </c>
      <c r="B1266" s="5">
        <v>2000457870</v>
      </c>
      <c r="C1266" s="5">
        <v>46690</v>
      </c>
      <c r="D1266" s="1">
        <v>42253</v>
      </c>
      <c r="E1266">
        <v>0</v>
      </c>
      <c r="F1266" t="s">
        <v>4516</v>
      </c>
      <c r="G1266">
        <f>COUNTIF(recipes!C:C, C1266)</f>
        <v>1</v>
      </c>
    </row>
    <row r="1267" spans="1:7" x14ac:dyDescent="0.3">
      <c r="A1267" s="5">
        <v>998505</v>
      </c>
      <c r="B1267" s="5">
        <v>362983</v>
      </c>
      <c r="C1267" s="5">
        <v>223798</v>
      </c>
      <c r="D1267" s="1">
        <v>39572</v>
      </c>
      <c r="E1267">
        <v>5</v>
      </c>
      <c r="F1267" t="s">
        <v>4517</v>
      </c>
      <c r="G1267">
        <f>COUNTIF(recipes!C:C, C1267)</f>
        <v>0</v>
      </c>
    </row>
    <row r="1268" spans="1:7" x14ac:dyDescent="0.3">
      <c r="A1268" s="5">
        <v>1089035</v>
      </c>
      <c r="B1268" s="5">
        <v>651203</v>
      </c>
      <c r="C1268" s="5">
        <v>25348</v>
      </c>
      <c r="D1268" s="1">
        <v>40498</v>
      </c>
      <c r="E1268">
        <v>5</v>
      </c>
      <c r="F1268" t="s">
        <v>4518</v>
      </c>
      <c r="G1268">
        <f>COUNTIF(recipes!C:C, C1268)</f>
        <v>0</v>
      </c>
    </row>
    <row r="1269" spans="1:7" x14ac:dyDescent="0.3">
      <c r="A1269" s="5">
        <v>735500</v>
      </c>
      <c r="B1269" s="5">
        <v>146047</v>
      </c>
      <c r="C1269" s="5">
        <v>107986</v>
      </c>
      <c r="D1269" s="1">
        <v>38364</v>
      </c>
      <c r="E1269">
        <v>5</v>
      </c>
      <c r="F1269" t="s">
        <v>4519</v>
      </c>
      <c r="G1269">
        <f>COUNTIF(recipes!C:C, C1269)</f>
        <v>0</v>
      </c>
    </row>
    <row r="1270" spans="1:7" x14ac:dyDescent="0.3">
      <c r="A1270" s="5">
        <v>912734</v>
      </c>
      <c r="B1270" s="5">
        <v>78324</v>
      </c>
      <c r="C1270" s="5">
        <v>7872</v>
      </c>
      <c r="D1270" s="1">
        <v>37698</v>
      </c>
      <c r="E1270">
        <v>4</v>
      </c>
      <c r="F1270" t="s">
        <v>4520</v>
      </c>
      <c r="G1270">
        <f>COUNTIF(recipes!C:C, C1270)</f>
        <v>0</v>
      </c>
    </row>
    <row r="1271" spans="1:7" ht="316.8" x14ac:dyDescent="0.3">
      <c r="A1271" s="5">
        <v>825915</v>
      </c>
      <c r="B1271" s="5">
        <v>809877</v>
      </c>
      <c r="C1271" s="5">
        <v>46309</v>
      </c>
      <c r="D1271" s="1">
        <v>39543</v>
      </c>
      <c r="E1271">
        <v>5</v>
      </c>
      <c r="F1271" s="2" t="s">
        <v>4521</v>
      </c>
      <c r="G1271">
        <f>COUNTIF(recipes!C:C, C1271)</f>
        <v>0</v>
      </c>
    </row>
    <row r="1272" spans="1:7" x14ac:dyDescent="0.3">
      <c r="A1272" s="5">
        <v>710111</v>
      </c>
      <c r="B1272" s="5">
        <v>1359550</v>
      </c>
      <c r="C1272" s="5">
        <v>11392</v>
      </c>
      <c r="D1272" s="1">
        <v>40116</v>
      </c>
      <c r="E1272">
        <v>5</v>
      </c>
      <c r="F1272" t="s">
        <v>158</v>
      </c>
      <c r="G1272">
        <f>COUNTIF(recipes!C:C, C1272)</f>
        <v>0</v>
      </c>
    </row>
    <row r="1273" spans="1:7" x14ac:dyDescent="0.3">
      <c r="A1273" s="5">
        <v>767881</v>
      </c>
      <c r="B1273" s="5">
        <v>500973</v>
      </c>
      <c r="C1273" s="5">
        <v>61962</v>
      </c>
      <c r="D1273" s="1">
        <v>39357</v>
      </c>
      <c r="E1273">
        <v>5</v>
      </c>
      <c r="F1273" t="s">
        <v>4522</v>
      </c>
      <c r="G1273">
        <f>COUNTIF(recipes!C:C, C1273)</f>
        <v>0</v>
      </c>
    </row>
    <row r="1274" spans="1:7" ht="409.6" x14ac:dyDescent="0.3">
      <c r="A1274" s="5">
        <v>428674</v>
      </c>
      <c r="B1274" s="5">
        <v>67103</v>
      </c>
      <c r="C1274" s="5">
        <v>203135</v>
      </c>
      <c r="D1274" s="1">
        <v>39358</v>
      </c>
      <c r="E1274">
        <v>4</v>
      </c>
      <c r="F1274" s="2" t="s">
        <v>4523</v>
      </c>
      <c r="G1274">
        <f>COUNTIF(recipes!C:C, C1274)</f>
        <v>0</v>
      </c>
    </row>
    <row r="1275" spans="1:7" x14ac:dyDescent="0.3">
      <c r="A1275" s="5">
        <v>909952</v>
      </c>
      <c r="B1275" s="5">
        <v>384442</v>
      </c>
      <c r="C1275" s="5">
        <v>178089</v>
      </c>
      <c r="D1275" s="1">
        <v>39058</v>
      </c>
      <c r="E1275">
        <v>4</v>
      </c>
      <c r="F1275" t="s">
        <v>4524</v>
      </c>
      <c r="G1275">
        <f>COUNTIF(recipes!C:C, C1275)</f>
        <v>0</v>
      </c>
    </row>
    <row r="1276" spans="1:7" ht="409.6" x14ac:dyDescent="0.3">
      <c r="A1276" s="5">
        <v>821923</v>
      </c>
      <c r="B1276" s="5">
        <v>232463</v>
      </c>
      <c r="C1276" s="5">
        <v>359719</v>
      </c>
      <c r="D1276" s="1">
        <v>40248</v>
      </c>
      <c r="E1276">
        <v>5</v>
      </c>
      <c r="F1276" s="2" t="s">
        <v>4525</v>
      </c>
      <c r="G1276">
        <f>COUNTIF(recipes!C:C, C1276)</f>
        <v>0</v>
      </c>
    </row>
    <row r="1277" spans="1:7" x14ac:dyDescent="0.3">
      <c r="A1277" s="5">
        <v>149844</v>
      </c>
      <c r="B1277" s="5">
        <v>424680</v>
      </c>
      <c r="C1277" s="5">
        <v>304708</v>
      </c>
      <c r="D1277" s="1">
        <v>39743</v>
      </c>
      <c r="E1277">
        <v>5</v>
      </c>
      <c r="F1277" t="s">
        <v>4526</v>
      </c>
      <c r="G1277">
        <f>COUNTIF(recipes!C:C, C1277)</f>
        <v>0</v>
      </c>
    </row>
    <row r="1278" spans="1:7" ht="409.6" x14ac:dyDescent="0.3">
      <c r="A1278" s="5">
        <v>468196</v>
      </c>
      <c r="B1278" s="5">
        <v>160977</v>
      </c>
      <c r="C1278" s="5">
        <v>138173</v>
      </c>
      <c r="D1278" s="1">
        <v>38959</v>
      </c>
      <c r="E1278">
        <v>5</v>
      </c>
      <c r="F1278" s="2" t="s">
        <v>4527</v>
      </c>
      <c r="G1278">
        <f>COUNTIF(recipes!C:C, C1278)</f>
        <v>0</v>
      </c>
    </row>
    <row r="1279" spans="1:7" x14ac:dyDescent="0.3">
      <c r="A1279" s="5">
        <v>1091721</v>
      </c>
      <c r="B1279" s="5">
        <v>192809</v>
      </c>
      <c r="C1279" s="5">
        <v>62127</v>
      </c>
      <c r="D1279" s="1">
        <v>39606</v>
      </c>
      <c r="E1279">
        <v>5</v>
      </c>
      <c r="F1279" t="s">
        <v>4528</v>
      </c>
      <c r="G1279">
        <f>COUNTIF(recipes!C:C, C1279)</f>
        <v>0</v>
      </c>
    </row>
    <row r="1280" spans="1:7" x14ac:dyDescent="0.3">
      <c r="A1280" s="5">
        <v>129394</v>
      </c>
      <c r="B1280" s="5">
        <v>62043</v>
      </c>
      <c r="C1280" s="5">
        <v>68921</v>
      </c>
      <c r="D1280" s="1">
        <v>37915</v>
      </c>
      <c r="E1280">
        <v>4</v>
      </c>
      <c r="F1280" t="s">
        <v>4529</v>
      </c>
      <c r="G1280">
        <f>COUNTIF(recipes!C:C, C1280)</f>
        <v>0</v>
      </c>
    </row>
    <row r="1281" spans="1:7" x14ac:dyDescent="0.3">
      <c r="A1281" s="5">
        <v>974971</v>
      </c>
      <c r="B1281" s="5">
        <v>296809</v>
      </c>
      <c r="C1281" s="5">
        <v>154561</v>
      </c>
      <c r="D1281" s="1">
        <v>39062</v>
      </c>
      <c r="E1281">
        <v>3</v>
      </c>
      <c r="F1281" t="s">
        <v>4530</v>
      </c>
      <c r="G1281">
        <f>COUNTIF(recipes!C:C, C1281)</f>
        <v>0</v>
      </c>
    </row>
    <row r="1282" spans="1:7" x14ac:dyDescent="0.3">
      <c r="A1282" s="5">
        <v>585586</v>
      </c>
      <c r="B1282" s="5">
        <v>366781</v>
      </c>
      <c r="C1282" s="5">
        <v>86286</v>
      </c>
      <c r="D1282" s="1">
        <v>40262</v>
      </c>
      <c r="E1282">
        <v>5</v>
      </c>
      <c r="F1282" t="s">
        <v>4531</v>
      </c>
      <c r="G1282">
        <f>COUNTIF(recipes!C:C, C1282)</f>
        <v>0</v>
      </c>
    </row>
    <row r="1283" spans="1:7" x14ac:dyDescent="0.3">
      <c r="A1283" s="5">
        <v>259187</v>
      </c>
      <c r="B1283" s="5">
        <v>223882</v>
      </c>
      <c r="C1283" s="5">
        <v>188024</v>
      </c>
      <c r="D1283" s="1">
        <v>42846</v>
      </c>
      <c r="E1283">
        <v>4</v>
      </c>
      <c r="F1283" t="s">
        <v>4532</v>
      </c>
      <c r="G1283">
        <f>COUNTIF(recipes!C:C, C1283)</f>
        <v>0</v>
      </c>
    </row>
    <row r="1284" spans="1:7" x14ac:dyDescent="0.3">
      <c r="A1284" s="5">
        <v>530405</v>
      </c>
      <c r="B1284" s="5">
        <v>315055</v>
      </c>
      <c r="C1284" s="5">
        <v>119724</v>
      </c>
      <c r="D1284" s="1">
        <v>39532</v>
      </c>
      <c r="E1284">
        <v>5</v>
      </c>
      <c r="F1284" t="s">
        <v>4533</v>
      </c>
      <c r="G1284">
        <f>COUNTIF(recipes!C:C, C1284)</f>
        <v>0</v>
      </c>
    </row>
    <row r="1285" spans="1:7" x14ac:dyDescent="0.3">
      <c r="A1285" s="5">
        <v>905759</v>
      </c>
      <c r="B1285" s="5">
        <v>500265</v>
      </c>
      <c r="C1285" s="5">
        <v>146250</v>
      </c>
      <c r="D1285" s="1">
        <v>39267</v>
      </c>
      <c r="E1285">
        <v>4</v>
      </c>
      <c r="F1285" t="s">
        <v>4534</v>
      </c>
      <c r="G1285">
        <f>COUNTIF(recipes!C:C, C1285)</f>
        <v>0</v>
      </c>
    </row>
    <row r="1286" spans="1:7" x14ac:dyDescent="0.3">
      <c r="A1286" s="5">
        <v>515640</v>
      </c>
      <c r="B1286" s="5">
        <v>911684</v>
      </c>
      <c r="C1286" s="5">
        <v>73274</v>
      </c>
      <c r="D1286" s="1">
        <v>40489</v>
      </c>
      <c r="E1286">
        <v>5</v>
      </c>
      <c r="F1286" t="s">
        <v>4535</v>
      </c>
      <c r="G1286">
        <f>COUNTIF(recipes!C:C, C1286)</f>
        <v>0</v>
      </c>
    </row>
    <row r="1287" spans="1:7" x14ac:dyDescent="0.3">
      <c r="A1287" s="5">
        <v>961471</v>
      </c>
      <c r="B1287" s="5">
        <v>81611</v>
      </c>
      <c r="C1287" s="5">
        <v>118477</v>
      </c>
      <c r="D1287" s="1">
        <v>38931</v>
      </c>
      <c r="E1287">
        <v>5</v>
      </c>
      <c r="F1287" t="s">
        <v>4536</v>
      </c>
      <c r="G1287">
        <f>COUNTIF(recipes!C:C, C1287)</f>
        <v>0</v>
      </c>
    </row>
    <row r="1288" spans="1:7" x14ac:dyDescent="0.3">
      <c r="A1288">
        <v>161012</v>
      </c>
      <c r="B1288">
        <v>28636</v>
      </c>
      <c r="C1288">
        <v>85201</v>
      </c>
      <c r="D1288" s="1">
        <v>38344</v>
      </c>
      <c r="E1288">
        <v>4</v>
      </c>
      <c r="F1288" t="s">
        <v>4537</v>
      </c>
      <c r="G1288">
        <f>COUNTIF(recipes!C:C, C1288)</f>
        <v>1</v>
      </c>
    </row>
    <row r="1289" spans="1:7" x14ac:dyDescent="0.3">
      <c r="A1289" s="5">
        <v>97561</v>
      </c>
      <c r="B1289" s="5">
        <v>1995952</v>
      </c>
      <c r="C1289" s="5">
        <v>137303</v>
      </c>
      <c r="D1289" s="1">
        <v>40786</v>
      </c>
      <c r="E1289">
        <v>0</v>
      </c>
      <c r="F1289" t="s">
        <v>4538</v>
      </c>
      <c r="G1289">
        <f>COUNTIF(recipes!C:C, C1289)</f>
        <v>0</v>
      </c>
    </row>
    <row r="1290" spans="1:7" x14ac:dyDescent="0.3">
      <c r="A1290" s="5">
        <v>763115</v>
      </c>
      <c r="B1290" s="5">
        <v>1340861</v>
      </c>
      <c r="C1290" s="5">
        <v>320666</v>
      </c>
      <c r="D1290" s="1">
        <v>40072</v>
      </c>
      <c r="E1290">
        <v>5</v>
      </c>
      <c r="F1290" t="s">
        <v>4539</v>
      </c>
      <c r="G1290">
        <f>COUNTIF(recipes!C:C, C1290)</f>
        <v>0</v>
      </c>
    </row>
    <row r="1291" spans="1:7" ht="409.6" x14ac:dyDescent="0.3">
      <c r="A1291" s="5">
        <v>1074840</v>
      </c>
      <c r="B1291" s="5">
        <v>1656756</v>
      </c>
      <c r="C1291" s="5">
        <v>135350</v>
      </c>
      <c r="D1291" s="1">
        <v>41635</v>
      </c>
      <c r="E1291">
        <v>5</v>
      </c>
      <c r="F1291" s="2" t="s">
        <v>4540</v>
      </c>
      <c r="G1291">
        <f>COUNTIF(recipes!C:C, C1291)</f>
        <v>0</v>
      </c>
    </row>
    <row r="1292" spans="1:7" x14ac:dyDescent="0.3">
      <c r="A1292" s="5">
        <v>381309</v>
      </c>
      <c r="B1292" s="5">
        <v>1580204</v>
      </c>
      <c r="C1292" s="5">
        <v>393274</v>
      </c>
      <c r="D1292" s="1">
        <v>40390</v>
      </c>
      <c r="E1292">
        <v>5</v>
      </c>
      <c r="F1292" t="s">
        <v>4541</v>
      </c>
      <c r="G1292">
        <f>COUNTIF(recipes!C:C, C1292)</f>
        <v>0</v>
      </c>
    </row>
    <row r="1293" spans="1:7" ht="409.6" x14ac:dyDescent="0.3">
      <c r="A1293" s="5">
        <v>519251</v>
      </c>
      <c r="B1293" s="5">
        <v>273846</v>
      </c>
      <c r="C1293" s="5">
        <v>286333</v>
      </c>
      <c r="D1293" s="1">
        <v>40081</v>
      </c>
      <c r="E1293">
        <v>3</v>
      </c>
      <c r="F1293" s="2" t="s">
        <v>4542</v>
      </c>
      <c r="G1293">
        <f>COUNTIF(recipes!C:C, C1293)</f>
        <v>0</v>
      </c>
    </row>
    <row r="1294" spans="1:7" x14ac:dyDescent="0.3">
      <c r="A1294" s="5">
        <v>400674</v>
      </c>
      <c r="B1294" s="5">
        <v>112818</v>
      </c>
      <c r="C1294" s="5">
        <v>306134</v>
      </c>
      <c r="D1294" s="1">
        <v>39598</v>
      </c>
      <c r="E1294">
        <v>0</v>
      </c>
      <c r="F1294" t="s">
        <v>4543</v>
      </c>
      <c r="G1294">
        <f>COUNTIF(recipes!C:C, C1294)</f>
        <v>0</v>
      </c>
    </row>
    <row r="1295" spans="1:7" x14ac:dyDescent="0.3">
      <c r="A1295" s="5">
        <v>296002</v>
      </c>
      <c r="B1295" s="5">
        <v>815814</v>
      </c>
      <c r="C1295" s="5">
        <v>46922</v>
      </c>
      <c r="D1295" s="1">
        <v>40172</v>
      </c>
      <c r="E1295">
        <v>5</v>
      </c>
      <c r="F1295" t="s">
        <v>4544</v>
      </c>
      <c r="G1295">
        <f>COUNTIF(recipes!C:C, C1295)</f>
        <v>0</v>
      </c>
    </row>
    <row r="1296" spans="1:7" x14ac:dyDescent="0.3">
      <c r="A1296" s="5">
        <v>967168</v>
      </c>
      <c r="B1296" s="5">
        <v>121033</v>
      </c>
      <c r="C1296" s="5">
        <v>49543</v>
      </c>
      <c r="D1296" s="1">
        <v>38366</v>
      </c>
      <c r="E1296">
        <v>5</v>
      </c>
      <c r="F1296" t="s">
        <v>4545</v>
      </c>
      <c r="G1296">
        <f>COUNTIF(recipes!C:C, C1296)</f>
        <v>0</v>
      </c>
    </row>
    <row r="1297" spans="1:7" x14ac:dyDescent="0.3">
      <c r="A1297" s="5">
        <v>1079246</v>
      </c>
      <c r="B1297" s="5">
        <v>361931</v>
      </c>
      <c r="C1297" s="5">
        <v>406039</v>
      </c>
      <c r="D1297" s="1">
        <v>41133</v>
      </c>
      <c r="E1297">
        <v>4</v>
      </c>
      <c r="F1297" t="s">
        <v>4546</v>
      </c>
      <c r="G1297">
        <f>COUNTIF(recipes!C:C, C1297)</f>
        <v>0</v>
      </c>
    </row>
    <row r="1298" spans="1:7" x14ac:dyDescent="0.3">
      <c r="A1298" s="5">
        <v>219527</v>
      </c>
      <c r="B1298" s="5">
        <v>778632</v>
      </c>
      <c r="C1298" s="5">
        <v>182996</v>
      </c>
      <c r="D1298" s="1">
        <v>39568</v>
      </c>
      <c r="E1298">
        <v>5</v>
      </c>
      <c r="F1298" t="s">
        <v>4547</v>
      </c>
      <c r="G1298">
        <f>COUNTIF(recipes!C:C, C1298)</f>
        <v>0</v>
      </c>
    </row>
    <row r="1299" spans="1:7" x14ac:dyDescent="0.3">
      <c r="A1299" s="5">
        <v>185165</v>
      </c>
      <c r="B1299" s="5">
        <v>209747</v>
      </c>
      <c r="C1299" s="5">
        <v>148493</v>
      </c>
      <c r="D1299" s="1">
        <v>39096</v>
      </c>
      <c r="E1299">
        <v>5</v>
      </c>
      <c r="F1299" t="s">
        <v>152</v>
      </c>
      <c r="G1299">
        <f>COUNTIF(recipes!C:C, C1299)</f>
        <v>0</v>
      </c>
    </row>
    <row r="1300" spans="1:7" x14ac:dyDescent="0.3">
      <c r="A1300" s="5">
        <v>212299</v>
      </c>
      <c r="B1300" s="5">
        <v>63048</v>
      </c>
      <c r="C1300" s="5">
        <v>104354</v>
      </c>
      <c r="D1300" s="1">
        <v>38396</v>
      </c>
      <c r="E1300">
        <v>5</v>
      </c>
      <c r="F1300" t="s">
        <v>4548</v>
      </c>
      <c r="G1300">
        <f>COUNTIF(recipes!C:C, C1300)</f>
        <v>0</v>
      </c>
    </row>
    <row r="1301" spans="1:7" x14ac:dyDescent="0.3">
      <c r="A1301" s="5">
        <v>692268</v>
      </c>
      <c r="B1301" s="5">
        <v>201581</v>
      </c>
      <c r="C1301" s="5">
        <v>134020</v>
      </c>
      <c r="D1301" s="1">
        <v>40123</v>
      </c>
      <c r="E1301">
        <v>5</v>
      </c>
      <c r="F1301" t="s">
        <v>4549</v>
      </c>
      <c r="G1301">
        <f>COUNTIF(recipes!C:C, C1301)</f>
        <v>0</v>
      </c>
    </row>
    <row r="1302" spans="1:7" x14ac:dyDescent="0.3">
      <c r="A1302" s="5">
        <v>143905</v>
      </c>
      <c r="B1302" s="5">
        <v>219318</v>
      </c>
      <c r="C1302" s="5">
        <v>167121</v>
      </c>
      <c r="D1302" s="1">
        <v>38999</v>
      </c>
      <c r="E1302">
        <v>5</v>
      </c>
      <c r="F1302" t="s">
        <v>4550</v>
      </c>
      <c r="G1302">
        <f>COUNTIF(recipes!C:C, C1302)</f>
        <v>0</v>
      </c>
    </row>
    <row r="1303" spans="1:7" ht="409.6" x14ac:dyDescent="0.3">
      <c r="A1303" s="5">
        <v>45225</v>
      </c>
      <c r="B1303" s="5">
        <v>53959</v>
      </c>
      <c r="C1303" s="5">
        <v>244177</v>
      </c>
      <c r="D1303" s="1">
        <v>39368</v>
      </c>
      <c r="E1303">
        <v>5</v>
      </c>
      <c r="F1303" s="2" t="s">
        <v>4551</v>
      </c>
      <c r="G1303">
        <f>COUNTIF(recipes!C:C, C1303)</f>
        <v>0</v>
      </c>
    </row>
    <row r="1304" spans="1:7" ht="409.6" x14ac:dyDescent="0.3">
      <c r="A1304" s="5">
        <v>54511</v>
      </c>
      <c r="B1304" s="5">
        <v>264339</v>
      </c>
      <c r="C1304" s="5">
        <v>49602</v>
      </c>
      <c r="D1304" s="1">
        <v>39163</v>
      </c>
      <c r="E1304">
        <v>5</v>
      </c>
      <c r="F1304" s="2" t="s">
        <v>4552</v>
      </c>
      <c r="G1304">
        <f>COUNTIF(recipes!C:C, C1304)</f>
        <v>0</v>
      </c>
    </row>
    <row r="1305" spans="1:7" x14ac:dyDescent="0.3">
      <c r="A1305" s="5">
        <v>853621</v>
      </c>
      <c r="B1305" s="5">
        <v>95743</v>
      </c>
      <c r="C1305" s="5">
        <v>152251</v>
      </c>
      <c r="D1305" s="1">
        <v>38930</v>
      </c>
      <c r="E1305">
        <v>5</v>
      </c>
      <c r="F1305" t="s">
        <v>4553</v>
      </c>
      <c r="G1305">
        <f>COUNTIF(recipes!C:C, C1305)</f>
        <v>0</v>
      </c>
    </row>
    <row r="1306" spans="1:7" x14ac:dyDescent="0.3">
      <c r="A1306" s="5">
        <v>468185</v>
      </c>
      <c r="B1306" s="5">
        <v>130663</v>
      </c>
      <c r="C1306" s="5">
        <v>138173</v>
      </c>
      <c r="D1306" s="1">
        <v>38896</v>
      </c>
      <c r="E1306">
        <v>5</v>
      </c>
      <c r="F1306" t="s">
        <v>4554</v>
      </c>
      <c r="G1306">
        <f>COUNTIF(recipes!C:C, C1306)</f>
        <v>0</v>
      </c>
    </row>
    <row r="1307" spans="1:7" x14ac:dyDescent="0.3">
      <c r="A1307" s="5">
        <v>237717</v>
      </c>
      <c r="B1307" s="5">
        <v>157248</v>
      </c>
      <c r="C1307" s="5">
        <v>84833</v>
      </c>
      <c r="D1307" s="1">
        <v>38356</v>
      </c>
      <c r="E1307">
        <v>5</v>
      </c>
      <c r="F1307" t="s">
        <v>4555</v>
      </c>
      <c r="G1307">
        <f>COUNTIF(recipes!C:C, C1307)</f>
        <v>0</v>
      </c>
    </row>
    <row r="1308" spans="1:7" ht="259.2" x14ac:dyDescent="0.3">
      <c r="A1308" s="5">
        <v>180611</v>
      </c>
      <c r="B1308" s="5">
        <v>205990</v>
      </c>
      <c r="C1308" s="5">
        <v>115105</v>
      </c>
      <c r="D1308" s="1">
        <v>38457</v>
      </c>
      <c r="E1308">
        <v>5</v>
      </c>
      <c r="F1308" s="2" t="s">
        <v>4556</v>
      </c>
      <c r="G1308">
        <f>COUNTIF(recipes!C:C, C1308)</f>
        <v>0</v>
      </c>
    </row>
    <row r="1309" spans="1:7" x14ac:dyDescent="0.3">
      <c r="A1309" s="5">
        <v>389961</v>
      </c>
      <c r="B1309" s="5">
        <v>556011</v>
      </c>
      <c r="C1309" s="5">
        <v>3520</v>
      </c>
      <c r="D1309" s="1">
        <v>39706</v>
      </c>
      <c r="E1309">
        <v>4</v>
      </c>
      <c r="F1309" t="s">
        <v>4557</v>
      </c>
      <c r="G1309">
        <f>COUNTIF(recipes!C:C, C1309)</f>
        <v>0</v>
      </c>
    </row>
    <row r="1310" spans="1:7" ht="409.6" x14ac:dyDescent="0.3">
      <c r="A1310" s="5">
        <v>311641</v>
      </c>
      <c r="B1310" s="5">
        <v>304596</v>
      </c>
      <c r="C1310" s="5">
        <v>247987</v>
      </c>
      <c r="D1310" s="1">
        <v>39788</v>
      </c>
      <c r="E1310">
        <v>5</v>
      </c>
      <c r="F1310" s="2" t="s">
        <v>4558</v>
      </c>
      <c r="G1310">
        <f>COUNTIF(recipes!C:C, C1310)</f>
        <v>0</v>
      </c>
    </row>
    <row r="1311" spans="1:7" x14ac:dyDescent="0.3">
      <c r="A1311" s="5">
        <v>875383</v>
      </c>
      <c r="B1311" s="5">
        <v>584982</v>
      </c>
      <c r="C1311" s="5">
        <v>269136</v>
      </c>
      <c r="D1311" s="1">
        <v>40174</v>
      </c>
      <c r="E1311">
        <v>5</v>
      </c>
      <c r="F1311" t="s">
        <v>4559</v>
      </c>
      <c r="G1311">
        <f>COUNTIF(recipes!C:C, C1311)</f>
        <v>0</v>
      </c>
    </row>
    <row r="1312" spans="1:7" x14ac:dyDescent="0.3">
      <c r="A1312" s="5">
        <v>939645</v>
      </c>
      <c r="B1312" s="5">
        <v>50969</v>
      </c>
      <c r="C1312" s="5">
        <v>426374</v>
      </c>
      <c r="D1312" s="1">
        <v>40997</v>
      </c>
      <c r="E1312">
        <v>4</v>
      </c>
      <c r="F1312" t="s">
        <v>4560</v>
      </c>
      <c r="G1312">
        <f>COUNTIF(recipes!C:C, C1312)</f>
        <v>0</v>
      </c>
    </row>
    <row r="1313" spans="1:7" x14ac:dyDescent="0.3">
      <c r="A1313" s="5">
        <v>355221</v>
      </c>
      <c r="B1313" s="5">
        <v>195175</v>
      </c>
      <c r="C1313" s="5">
        <v>92096</v>
      </c>
      <c r="D1313" s="1">
        <v>39105</v>
      </c>
      <c r="E1313">
        <v>4</v>
      </c>
      <c r="F1313" t="s">
        <v>4561</v>
      </c>
      <c r="G1313">
        <f>COUNTIF(recipes!C:C, C1313)</f>
        <v>0</v>
      </c>
    </row>
    <row r="1314" spans="1:7" x14ac:dyDescent="0.3">
      <c r="A1314" s="5">
        <v>573727</v>
      </c>
      <c r="B1314" s="5">
        <v>66847</v>
      </c>
      <c r="C1314" s="5">
        <v>52846</v>
      </c>
      <c r="D1314" s="1">
        <v>37718</v>
      </c>
      <c r="E1314">
        <v>5</v>
      </c>
      <c r="F1314" t="s">
        <v>312</v>
      </c>
      <c r="G1314">
        <f>COUNTIF(recipes!C:C, C1314)</f>
        <v>0</v>
      </c>
    </row>
    <row r="1315" spans="1:7" x14ac:dyDescent="0.3">
      <c r="A1315" s="5">
        <v>246545</v>
      </c>
      <c r="B1315" s="5">
        <v>147109</v>
      </c>
      <c r="C1315" s="5">
        <v>115110</v>
      </c>
      <c r="D1315" s="1">
        <v>38891</v>
      </c>
      <c r="E1315">
        <v>4</v>
      </c>
      <c r="F1315" t="s">
        <v>4562</v>
      </c>
      <c r="G1315">
        <f>COUNTIF(recipes!C:C, C1315)</f>
        <v>0</v>
      </c>
    </row>
    <row r="1316" spans="1:7" x14ac:dyDescent="0.3">
      <c r="A1316" s="5">
        <v>305117</v>
      </c>
      <c r="B1316" s="5">
        <v>296809</v>
      </c>
      <c r="C1316" s="5">
        <v>95376</v>
      </c>
      <c r="D1316" s="1">
        <v>38920</v>
      </c>
      <c r="E1316">
        <v>5</v>
      </c>
      <c r="F1316" t="s">
        <v>4563</v>
      </c>
      <c r="G1316">
        <f>COUNTIF(recipes!C:C, C1316)</f>
        <v>0</v>
      </c>
    </row>
    <row r="1317" spans="1:7" x14ac:dyDescent="0.3">
      <c r="A1317" s="5">
        <v>973026</v>
      </c>
      <c r="B1317" s="5">
        <v>603437</v>
      </c>
      <c r="C1317" s="5">
        <v>250167</v>
      </c>
      <c r="D1317" s="1">
        <v>39425</v>
      </c>
      <c r="E1317">
        <v>5</v>
      </c>
      <c r="F1317" t="s">
        <v>4564</v>
      </c>
      <c r="G1317">
        <f>COUNTIF(recipes!C:C, C1317)</f>
        <v>0</v>
      </c>
    </row>
    <row r="1318" spans="1:7" x14ac:dyDescent="0.3">
      <c r="A1318" s="5">
        <v>583884</v>
      </c>
      <c r="B1318" s="5">
        <v>67656</v>
      </c>
      <c r="C1318" s="5">
        <v>98644</v>
      </c>
      <c r="D1318" s="1">
        <v>39435</v>
      </c>
      <c r="E1318">
        <v>5</v>
      </c>
      <c r="F1318" t="s">
        <v>358</v>
      </c>
      <c r="G1318">
        <f>COUNTIF(recipes!C:C, C1318)</f>
        <v>0</v>
      </c>
    </row>
    <row r="1319" spans="1:7" x14ac:dyDescent="0.3">
      <c r="A1319" s="5">
        <v>744997</v>
      </c>
      <c r="B1319" s="5">
        <v>58210</v>
      </c>
      <c r="C1319" s="5">
        <v>109544</v>
      </c>
      <c r="D1319" s="1">
        <v>39438</v>
      </c>
      <c r="E1319">
        <v>4</v>
      </c>
      <c r="F1319" t="s">
        <v>354</v>
      </c>
      <c r="G1319">
        <f>COUNTIF(recipes!C:C, C1319)</f>
        <v>0</v>
      </c>
    </row>
    <row r="1320" spans="1:7" x14ac:dyDescent="0.3">
      <c r="A1320" s="5">
        <v>177756</v>
      </c>
      <c r="B1320" s="5">
        <v>455113</v>
      </c>
      <c r="C1320" s="5">
        <v>8492</v>
      </c>
      <c r="D1320" s="1">
        <v>39524</v>
      </c>
      <c r="E1320">
        <v>5</v>
      </c>
      <c r="F1320" t="s">
        <v>4565</v>
      </c>
      <c r="G1320">
        <f>COUNTIF(recipes!C:C, C1320)</f>
        <v>0</v>
      </c>
    </row>
    <row r="1321" spans="1:7" x14ac:dyDescent="0.3">
      <c r="A1321" s="5">
        <v>826501</v>
      </c>
      <c r="B1321" s="5">
        <v>467375</v>
      </c>
      <c r="C1321" s="5">
        <v>51890</v>
      </c>
      <c r="D1321" s="1">
        <v>39550</v>
      </c>
      <c r="E1321">
        <v>5</v>
      </c>
      <c r="F1321" t="s">
        <v>4566</v>
      </c>
      <c r="G1321">
        <f>COUNTIF(recipes!C:C, C1321)</f>
        <v>0</v>
      </c>
    </row>
    <row r="1322" spans="1:7" x14ac:dyDescent="0.3">
      <c r="A1322" s="5">
        <v>149998</v>
      </c>
      <c r="B1322" s="5">
        <v>28636</v>
      </c>
      <c r="C1322" s="5">
        <v>381412</v>
      </c>
      <c r="D1322" s="1">
        <v>43007</v>
      </c>
      <c r="E1322">
        <v>5</v>
      </c>
      <c r="F1322" t="s">
        <v>4567</v>
      </c>
      <c r="G1322">
        <f>COUNTIF(recipes!C:C, C1322)</f>
        <v>0</v>
      </c>
    </row>
    <row r="1323" spans="1:7" x14ac:dyDescent="0.3">
      <c r="A1323" s="5">
        <v>87690</v>
      </c>
      <c r="B1323" s="5">
        <v>95743</v>
      </c>
      <c r="C1323" s="5">
        <v>170340</v>
      </c>
      <c r="D1323" s="1">
        <v>39472</v>
      </c>
      <c r="E1323">
        <v>5</v>
      </c>
      <c r="F1323" t="s">
        <v>4568</v>
      </c>
      <c r="G1323">
        <f>COUNTIF(recipes!C:C, C1323)</f>
        <v>0</v>
      </c>
    </row>
    <row r="1324" spans="1:7" x14ac:dyDescent="0.3">
      <c r="A1324" s="5">
        <v>212765</v>
      </c>
      <c r="B1324" s="5">
        <v>2000044911</v>
      </c>
      <c r="C1324" s="5">
        <v>199579</v>
      </c>
      <c r="D1324" s="1">
        <v>42785</v>
      </c>
      <c r="E1324">
        <v>4</v>
      </c>
      <c r="F1324" t="s">
        <v>4569</v>
      </c>
      <c r="G1324">
        <f>COUNTIF(recipes!C:C, C1324)</f>
        <v>0</v>
      </c>
    </row>
    <row r="1325" spans="1:7" x14ac:dyDescent="0.3">
      <c r="A1325" s="5">
        <v>1024142</v>
      </c>
      <c r="B1325" s="5">
        <v>116401</v>
      </c>
      <c r="C1325" s="5">
        <v>111777</v>
      </c>
      <c r="D1325" s="1">
        <v>38509</v>
      </c>
      <c r="E1325">
        <v>5</v>
      </c>
      <c r="F1325" t="s">
        <v>4570</v>
      </c>
      <c r="G1325">
        <f>COUNTIF(recipes!C:C, C1325)</f>
        <v>0</v>
      </c>
    </row>
    <row r="1326" spans="1:7" x14ac:dyDescent="0.3">
      <c r="A1326" s="5">
        <v>869137</v>
      </c>
      <c r="B1326" s="5">
        <v>424680</v>
      </c>
      <c r="C1326" s="5">
        <v>168388</v>
      </c>
      <c r="D1326" s="1">
        <v>39596</v>
      </c>
      <c r="E1326">
        <v>5</v>
      </c>
      <c r="F1326" t="s">
        <v>4571</v>
      </c>
      <c r="G1326">
        <f>COUNTIF(recipes!C:C, C1326)</f>
        <v>0</v>
      </c>
    </row>
    <row r="1327" spans="1:7" x14ac:dyDescent="0.3">
      <c r="A1327" s="5">
        <v>149580</v>
      </c>
      <c r="B1327" s="5">
        <v>369715</v>
      </c>
      <c r="C1327" s="5">
        <v>323503</v>
      </c>
      <c r="D1327" s="1">
        <v>39731</v>
      </c>
      <c r="E1327">
        <v>4</v>
      </c>
      <c r="F1327" t="s">
        <v>4572</v>
      </c>
      <c r="G1327">
        <f>COUNTIF(recipes!C:C, C1327)</f>
        <v>0</v>
      </c>
    </row>
    <row r="1328" spans="1:7" ht="409.6" x14ac:dyDescent="0.3">
      <c r="A1328" s="5">
        <v>951226</v>
      </c>
      <c r="B1328" s="5">
        <v>885594</v>
      </c>
      <c r="C1328" s="5">
        <v>91792</v>
      </c>
      <c r="D1328" s="1">
        <v>40252</v>
      </c>
      <c r="E1328">
        <v>5</v>
      </c>
      <c r="F1328" s="2" t="s">
        <v>4573</v>
      </c>
      <c r="G1328">
        <f>COUNTIF(recipes!C:C, C1328)</f>
        <v>0</v>
      </c>
    </row>
    <row r="1329" spans="1:7" x14ac:dyDescent="0.3">
      <c r="A1329" s="5">
        <v>2179</v>
      </c>
      <c r="B1329" s="5">
        <v>248640</v>
      </c>
      <c r="C1329" s="5">
        <v>196493</v>
      </c>
      <c r="D1329" s="1">
        <v>39193</v>
      </c>
      <c r="E1329">
        <v>5</v>
      </c>
      <c r="F1329" t="s">
        <v>4574</v>
      </c>
      <c r="G1329">
        <f>COUNTIF(recipes!C:C, C1329)</f>
        <v>0</v>
      </c>
    </row>
    <row r="1330" spans="1:7" x14ac:dyDescent="0.3">
      <c r="A1330" s="5">
        <v>158592</v>
      </c>
      <c r="B1330" s="5">
        <v>450060</v>
      </c>
      <c r="C1330" s="5">
        <v>8701</v>
      </c>
      <c r="D1330" s="1">
        <v>39840</v>
      </c>
      <c r="E1330">
        <v>5</v>
      </c>
      <c r="F1330" t="s">
        <v>4575</v>
      </c>
      <c r="G1330">
        <f>COUNTIF(recipes!C:C, C1330)</f>
        <v>0</v>
      </c>
    </row>
    <row r="1331" spans="1:7" x14ac:dyDescent="0.3">
      <c r="A1331" s="5">
        <v>282194</v>
      </c>
      <c r="B1331" s="5">
        <v>37449</v>
      </c>
      <c r="C1331" s="5">
        <v>419185</v>
      </c>
      <c r="D1331" s="1">
        <v>40781</v>
      </c>
      <c r="E1331">
        <v>5</v>
      </c>
      <c r="F1331" t="s">
        <v>4576</v>
      </c>
      <c r="G1331">
        <f>COUNTIF(recipes!C:C, C1331)</f>
        <v>0</v>
      </c>
    </row>
    <row r="1332" spans="1:7" x14ac:dyDescent="0.3">
      <c r="A1332" s="5">
        <v>182737</v>
      </c>
      <c r="B1332" s="5">
        <v>80353</v>
      </c>
      <c r="C1332" s="5">
        <v>154351</v>
      </c>
      <c r="D1332" s="1">
        <v>38766</v>
      </c>
      <c r="E1332">
        <v>5</v>
      </c>
      <c r="F1332" t="s">
        <v>4577</v>
      </c>
      <c r="G1332">
        <f>COUNTIF(recipes!C:C, C1332)</f>
        <v>0</v>
      </c>
    </row>
    <row r="1333" spans="1:7" x14ac:dyDescent="0.3">
      <c r="A1333" s="5">
        <v>231151</v>
      </c>
      <c r="B1333" s="5">
        <v>177448</v>
      </c>
      <c r="C1333" s="5">
        <v>78925</v>
      </c>
      <c r="D1333" s="1">
        <v>38321</v>
      </c>
      <c r="E1333">
        <v>5</v>
      </c>
      <c r="F1333" t="s">
        <v>4578</v>
      </c>
      <c r="G1333">
        <f>COUNTIF(recipes!C:C, C1333)</f>
        <v>0</v>
      </c>
    </row>
    <row r="1334" spans="1:7" x14ac:dyDescent="0.3">
      <c r="A1334" s="5">
        <v>785644</v>
      </c>
      <c r="B1334" s="5">
        <v>1801013089</v>
      </c>
      <c r="C1334" s="5">
        <v>37625</v>
      </c>
      <c r="D1334" s="1">
        <v>42746</v>
      </c>
      <c r="E1334">
        <v>4</v>
      </c>
      <c r="F1334" t="s">
        <v>4579</v>
      </c>
      <c r="G1334">
        <f>COUNTIF(recipes!C:C, C1334)</f>
        <v>0</v>
      </c>
    </row>
    <row r="1335" spans="1:7" ht="409.6" x14ac:dyDescent="0.3">
      <c r="A1335" s="5">
        <v>1097299</v>
      </c>
      <c r="B1335" s="5">
        <v>236308</v>
      </c>
      <c r="C1335" s="5">
        <v>130759</v>
      </c>
      <c r="D1335" s="1">
        <v>38628</v>
      </c>
      <c r="E1335">
        <v>5</v>
      </c>
      <c r="F1335" s="2" t="s">
        <v>4580</v>
      </c>
      <c r="G1335">
        <f>COUNTIF(recipes!C:C, C1335)</f>
        <v>0</v>
      </c>
    </row>
    <row r="1336" spans="1:7" ht="409.6" x14ac:dyDescent="0.3">
      <c r="A1336" s="5">
        <v>478063</v>
      </c>
      <c r="B1336" s="5">
        <v>2310</v>
      </c>
      <c r="C1336" s="5">
        <v>149098</v>
      </c>
      <c r="D1336" s="1">
        <v>38715</v>
      </c>
      <c r="E1336">
        <v>5</v>
      </c>
      <c r="F1336" s="2" t="s">
        <v>4581</v>
      </c>
      <c r="G1336">
        <f>COUNTIF(recipes!C:C, C1336)</f>
        <v>0</v>
      </c>
    </row>
    <row r="1337" spans="1:7" x14ac:dyDescent="0.3">
      <c r="A1337" s="5">
        <v>692349</v>
      </c>
      <c r="B1337" s="5">
        <v>241579</v>
      </c>
      <c r="C1337" s="5">
        <v>45843</v>
      </c>
      <c r="D1337" s="1">
        <v>39078</v>
      </c>
      <c r="E1337">
        <v>5</v>
      </c>
      <c r="F1337" t="s">
        <v>4582</v>
      </c>
      <c r="G1337">
        <f>COUNTIF(recipes!C:C, C1337)</f>
        <v>0</v>
      </c>
    </row>
    <row r="1338" spans="1:7" x14ac:dyDescent="0.3">
      <c r="A1338" s="5">
        <v>528570</v>
      </c>
      <c r="B1338" s="5">
        <v>732614</v>
      </c>
      <c r="C1338" s="5">
        <v>376854</v>
      </c>
      <c r="D1338" s="1">
        <v>39810</v>
      </c>
      <c r="E1338">
        <v>5</v>
      </c>
      <c r="F1338" t="s">
        <v>4583</v>
      </c>
      <c r="G1338">
        <f>COUNTIF(recipes!C:C, C1338)</f>
        <v>0</v>
      </c>
    </row>
    <row r="1339" spans="1:7" x14ac:dyDescent="0.3">
      <c r="A1339" s="5">
        <v>938064</v>
      </c>
      <c r="B1339" s="5">
        <v>550294</v>
      </c>
      <c r="C1339" s="5">
        <v>82102</v>
      </c>
      <c r="D1339" s="1">
        <v>39490</v>
      </c>
      <c r="E1339">
        <v>5</v>
      </c>
      <c r="F1339" t="s">
        <v>4584</v>
      </c>
      <c r="G1339">
        <f>COUNTIF(recipes!C:C, C1339)</f>
        <v>0</v>
      </c>
    </row>
    <row r="1340" spans="1:7" x14ac:dyDescent="0.3">
      <c r="A1340" s="5">
        <v>168055</v>
      </c>
      <c r="B1340" s="5">
        <v>2001346437</v>
      </c>
      <c r="C1340" s="5">
        <v>32561</v>
      </c>
      <c r="D1340" s="1">
        <v>42745</v>
      </c>
      <c r="E1340">
        <v>5</v>
      </c>
      <c r="F1340" t="s">
        <v>4585</v>
      </c>
      <c r="G1340">
        <f>COUNTIF(recipes!C:C, C1340)</f>
        <v>0</v>
      </c>
    </row>
    <row r="1341" spans="1:7" x14ac:dyDescent="0.3">
      <c r="A1341" s="5">
        <v>475142</v>
      </c>
      <c r="B1341" s="5">
        <v>2001223108</v>
      </c>
      <c r="C1341" s="5">
        <v>381962</v>
      </c>
      <c r="D1341" s="1">
        <v>42670</v>
      </c>
      <c r="E1341">
        <v>5</v>
      </c>
      <c r="F1341" t="s">
        <v>4586</v>
      </c>
      <c r="G1341">
        <f>COUNTIF(recipes!C:C, C1341)</f>
        <v>0</v>
      </c>
    </row>
    <row r="1342" spans="1:7" x14ac:dyDescent="0.3">
      <c r="A1342" s="5">
        <v>503757</v>
      </c>
      <c r="B1342" s="5">
        <v>382071</v>
      </c>
      <c r="C1342" s="5">
        <v>70304</v>
      </c>
      <c r="D1342" s="1">
        <v>39041</v>
      </c>
      <c r="E1342">
        <v>5</v>
      </c>
      <c r="F1342" t="s">
        <v>4587</v>
      </c>
      <c r="G1342">
        <f>COUNTIF(recipes!C:C, C1342)</f>
        <v>0</v>
      </c>
    </row>
    <row r="1343" spans="1:7" ht="316.8" x14ac:dyDescent="0.3">
      <c r="A1343" s="5">
        <v>346318</v>
      </c>
      <c r="B1343" s="5">
        <v>8396</v>
      </c>
      <c r="C1343" s="5">
        <v>47444</v>
      </c>
      <c r="D1343" s="1">
        <v>39449</v>
      </c>
      <c r="E1343">
        <v>5</v>
      </c>
      <c r="F1343" s="2" t="s">
        <v>4588</v>
      </c>
      <c r="G1343">
        <f>COUNTIF(recipes!C:C, C1343)</f>
        <v>0</v>
      </c>
    </row>
    <row r="1344" spans="1:7" x14ac:dyDescent="0.3">
      <c r="A1344" s="5">
        <v>611990</v>
      </c>
      <c r="B1344" s="5">
        <v>158086</v>
      </c>
      <c r="C1344" s="5">
        <v>238994</v>
      </c>
      <c r="D1344" s="1">
        <v>41189</v>
      </c>
      <c r="E1344">
        <v>5</v>
      </c>
      <c r="F1344" t="s">
        <v>401</v>
      </c>
      <c r="G1344">
        <f>COUNTIF(recipes!C:C, C1344)</f>
        <v>0</v>
      </c>
    </row>
    <row r="1345" spans="1:7" x14ac:dyDescent="0.3">
      <c r="A1345" s="5">
        <v>730042</v>
      </c>
      <c r="B1345" s="5">
        <v>187373</v>
      </c>
      <c r="C1345" s="5">
        <v>137393</v>
      </c>
      <c r="D1345" s="1">
        <v>39896</v>
      </c>
      <c r="E1345">
        <v>4</v>
      </c>
      <c r="F1345" t="s">
        <v>4589</v>
      </c>
      <c r="G1345">
        <f>COUNTIF(recipes!C:C, C1345)</f>
        <v>0</v>
      </c>
    </row>
    <row r="1346" spans="1:7" x14ac:dyDescent="0.3">
      <c r="A1346" s="5">
        <v>485972</v>
      </c>
      <c r="B1346" s="5">
        <v>336632</v>
      </c>
      <c r="C1346" s="5">
        <v>116821</v>
      </c>
      <c r="D1346" s="1">
        <v>39044</v>
      </c>
      <c r="E1346">
        <v>5</v>
      </c>
      <c r="F1346" t="s">
        <v>161</v>
      </c>
      <c r="G1346">
        <f>COUNTIF(recipes!C:C, C1346)</f>
        <v>0</v>
      </c>
    </row>
    <row r="1347" spans="1:7" x14ac:dyDescent="0.3">
      <c r="A1347" s="5">
        <v>1005880</v>
      </c>
      <c r="B1347" s="5">
        <v>453440</v>
      </c>
      <c r="C1347" s="5">
        <v>10620</v>
      </c>
      <c r="D1347" s="1">
        <v>41243</v>
      </c>
      <c r="E1347">
        <v>5</v>
      </c>
      <c r="F1347" t="s">
        <v>4590</v>
      </c>
      <c r="G1347">
        <f>COUNTIF(recipes!C:C, C1347)</f>
        <v>0</v>
      </c>
    </row>
    <row r="1348" spans="1:7" x14ac:dyDescent="0.3">
      <c r="A1348" s="5">
        <v>244691</v>
      </c>
      <c r="B1348" s="5">
        <v>1204324</v>
      </c>
      <c r="C1348" s="5">
        <v>14798</v>
      </c>
      <c r="D1348" s="1">
        <v>41557</v>
      </c>
      <c r="E1348">
        <v>5</v>
      </c>
      <c r="F1348" t="s">
        <v>4591</v>
      </c>
      <c r="G1348">
        <f>COUNTIF(recipes!C:C, C1348)</f>
        <v>0</v>
      </c>
    </row>
    <row r="1349" spans="1:7" x14ac:dyDescent="0.3">
      <c r="A1349" s="5">
        <v>335657</v>
      </c>
      <c r="B1349" s="5">
        <v>122877</v>
      </c>
      <c r="C1349" s="5">
        <v>147307</v>
      </c>
      <c r="D1349" s="1">
        <v>39142</v>
      </c>
      <c r="E1349">
        <v>5</v>
      </c>
      <c r="F1349" t="s">
        <v>4592</v>
      </c>
      <c r="G1349">
        <f>COUNTIF(recipes!C:C, C1349)</f>
        <v>0</v>
      </c>
    </row>
    <row r="1350" spans="1:7" ht="409.6" x14ac:dyDescent="0.3">
      <c r="A1350" s="5">
        <v>309341</v>
      </c>
      <c r="B1350" s="5">
        <v>28846</v>
      </c>
      <c r="C1350" s="5">
        <v>22691</v>
      </c>
      <c r="D1350" s="1">
        <v>37400</v>
      </c>
      <c r="E1350">
        <v>5</v>
      </c>
      <c r="F1350" s="2" t="s">
        <v>4593</v>
      </c>
      <c r="G1350">
        <f>COUNTIF(recipes!C:C, C1350)</f>
        <v>0</v>
      </c>
    </row>
    <row r="1351" spans="1:7" x14ac:dyDescent="0.3">
      <c r="A1351" s="5">
        <v>837502</v>
      </c>
      <c r="B1351" s="5">
        <v>944459</v>
      </c>
      <c r="C1351" s="5">
        <v>172900</v>
      </c>
      <c r="D1351" s="1">
        <v>40137</v>
      </c>
      <c r="E1351">
        <v>5</v>
      </c>
      <c r="F1351" t="s">
        <v>4594</v>
      </c>
      <c r="G1351">
        <f>COUNTIF(recipes!C:C, C1351)</f>
        <v>0</v>
      </c>
    </row>
    <row r="1352" spans="1:7" x14ac:dyDescent="0.3">
      <c r="A1352" s="5">
        <v>282749</v>
      </c>
      <c r="B1352" s="5">
        <v>719270</v>
      </c>
      <c r="C1352" s="5">
        <v>26773</v>
      </c>
      <c r="D1352" s="1">
        <v>40232</v>
      </c>
      <c r="E1352">
        <v>5</v>
      </c>
      <c r="F1352" t="s">
        <v>348</v>
      </c>
      <c r="G1352">
        <f>COUNTIF(recipes!C:C, C1352)</f>
        <v>0</v>
      </c>
    </row>
    <row r="1353" spans="1:7" x14ac:dyDescent="0.3">
      <c r="A1353" s="5">
        <v>378215</v>
      </c>
      <c r="B1353" s="5">
        <v>418915</v>
      </c>
      <c r="C1353" s="5">
        <v>281724</v>
      </c>
      <c r="D1353" s="1">
        <v>39675</v>
      </c>
      <c r="E1353">
        <v>4</v>
      </c>
      <c r="F1353" t="s">
        <v>4595</v>
      </c>
      <c r="G1353">
        <f>COUNTIF(recipes!C:C, C1353)</f>
        <v>0</v>
      </c>
    </row>
    <row r="1354" spans="1:7" ht="345.6" x14ac:dyDescent="0.3">
      <c r="A1354" s="5">
        <v>385678</v>
      </c>
      <c r="B1354" s="5">
        <v>1592854</v>
      </c>
      <c r="C1354" s="5">
        <v>387263</v>
      </c>
      <c r="D1354" s="1">
        <v>40274</v>
      </c>
      <c r="E1354">
        <v>5</v>
      </c>
      <c r="F1354" s="2" t="s">
        <v>4596</v>
      </c>
      <c r="G1354">
        <f>COUNTIF(recipes!C:C, C1354)</f>
        <v>0</v>
      </c>
    </row>
    <row r="1355" spans="1:7" x14ac:dyDescent="0.3">
      <c r="A1355" s="5">
        <v>1088990</v>
      </c>
      <c r="B1355" s="5">
        <v>142866</v>
      </c>
      <c r="C1355" s="5">
        <v>25348</v>
      </c>
      <c r="D1355" s="1">
        <v>38861</v>
      </c>
      <c r="E1355">
        <v>4</v>
      </c>
      <c r="F1355" t="s">
        <v>4597</v>
      </c>
      <c r="G1355">
        <f>COUNTIF(recipes!C:C, C1355)</f>
        <v>0</v>
      </c>
    </row>
    <row r="1356" spans="1:7" x14ac:dyDescent="0.3">
      <c r="A1356" s="5">
        <v>996196</v>
      </c>
      <c r="B1356" s="5">
        <v>378258</v>
      </c>
      <c r="C1356" s="5">
        <v>41837</v>
      </c>
      <c r="D1356" s="1">
        <v>39743</v>
      </c>
      <c r="E1356">
        <v>4</v>
      </c>
      <c r="F1356" t="s">
        <v>4598</v>
      </c>
      <c r="G1356">
        <f>COUNTIF(recipes!C:C, C1356)</f>
        <v>0</v>
      </c>
    </row>
    <row r="1357" spans="1:7" x14ac:dyDescent="0.3">
      <c r="A1357" s="5">
        <v>1021007</v>
      </c>
      <c r="B1357" s="5">
        <v>635848</v>
      </c>
      <c r="C1357" s="5">
        <v>439008</v>
      </c>
      <c r="D1357" s="1">
        <v>41588</v>
      </c>
      <c r="E1357">
        <v>5</v>
      </c>
      <c r="F1357" t="s">
        <v>4599</v>
      </c>
      <c r="G1357">
        <f>COUNTIF(recipes!C:C, C1357)</f>
        <v>0</v>
      </c>
    </row>
    <row r="1358" spans="1:7" x14ac:dyDescent="0.3">
      <c r="A1358" s="5">
        <v>740648</v>
      </c>
      <c r="B1358" s="5">
        <v>428885</v>
      </c>
      <c r="C1358" s="5">
        <v>230902</v>
      </c>
      <c r="D1358" s="1">
        <v>39574</v>
      </c>
      <c r="E1358">
        <v>5</v>
      </c>
      <c r="F1358" t="s">
        <v>4600</v>
      </c>
      <c r="G1358">
        <f>COUNTIF(recipes!C:C, C1358)</f>
        <v>0</v>
      </c>
    </row>
    <row r="1359" spans="1:7" x14ac:dyDescent="0.3">
      <c r="A1359">
        <v>337625</v>
      </c>
      <c r="B1359">
        <v>135125</v>
      </c>
      <c r="C1359">
        <v>9211</v>
      </c>
      <c r="D1359" s="1">
        <v>38083</v>
      </c>
      <c r="E1359">
        <v>3</v>
      </c>
      <c r="F1359" t="s">
        <v>4601</v>
      </c>
      <c r="G1359">
        <f>COUNTIF(recipes!C:C, C1359)</f>
        <v>1</v>
      </c>
    </row>
    <row r="1360" spans="1:7" x14ac:dyDescent="0.3">
      <c r="A1360" s="5">
        <v>785556</v>
      </c>
      <c r="B1360" s="5">
        <v>56003</v>
      </c>
      <c r="C1360" s="5">
        <v>367547</v>
      </c>
      <c r="D1360" s="1">
        <v>40243</v>
      </c>
      <c r="E1360">
        <v>5</v>
      </c>
      <c r="F1360" t="s">
        <v>4602</v>
      </c>
      <c r="G1360">
        <f>COUNTIF(recipes!C:C, C1360)</f>
        <v>0</v>
      </c>
    </row>
    <row r="1361" spans="1:7" x14ac:dyDescent="0.3">
      <c r="A1361" s="5">
        <v>656159</v>
      </c>
      <c r="B1361" s="5">
        <v>56919</v>
      </c>
      <c r="C1361" s="5">
        <v>27208</v>
      </c>
      <c r="D1361" s="1">
        <v>37801</v>
      </c>
      <c r="E1361">
        <v>5</v>
      </c>
      <c r="F1361" t="s">
        <v>4603</v>
      </c>
      <c r="G1361">
        <f>COUNTIF(recipes!C:C, C1361)</f>
        <v>0</v>
      </c>
    </row>
    <row r="1362" spans="1:7" x14ac:dyDescent="0.3">
      <c r="A1362" s="5">
        <v>254604</v>
      </c>
      <c r="B1362" s="5">
        <v>350750</v>
      </c>
      <c r="C1362" s="5">
        <v>123468</v>
      </c>
      <c r="D1362" s="1">
        <v>40232</v>
      </c>
      <c r="E1362">
        <v>5</v>
      </c>
      <c r="F1362" t="s">
        <v>4604</v>
      </c>
      <c r="G1362">
        <f>COUNTIF(recipes!C:C, C1362)</f>
        <v>0</v>
      </c>
    </row>
    <row r="1363" spans="1:7" x14ac:dyDescent="0.3">
      <c r="A1363" s="5">
        <v>744179</v>
      </c>
      <c r="B1363" s="5">
        <v>332089</v>
      </c>
      <c r="C1363" s="5">
        <v>48635</v>
      </c>
      <c r="D1363" s="1">
        <v>39423</v>
      </c>
      <c r="E1363">
        <v>4</v>
      </c>
      <c r="F1363" t="s">
        <v>4605</v>
      </c>
      <c r="G1363">
        <f>COUNTIF(recipes!C:C, C1363)</f>
        <v>0</v>
      </c>
    </row>
    <row r="1364" spans="1:7" x14ac:dyDescent="0.3">
      <c r="A1364" s="5">
        <v>79913</v>
      </c>
      <c r="B1364" s="5">
        <v>356713</v>
      </c>
      <c r="C1364" s="5">
        <v>68317</v>
      </c>
      <c r="D1364" s="1">
        <v>39420</v>
      </c>
      <c r="E1364">
        <v>4</v>
      </c>
      <c r="F1364" t="s">
        <v>4606</v>
      </c>
      <c r="G1364">
        <f>COUNTIF(recipes!C:C, C1364)</f>
        <v>0</v>
      </c>
    </row>
    <row r="1365" spans="1:7" x14ac:dyDescent="0.3">
      <c r="A1365" s="5">
        <v>961619</v>
      </c>
      <c r="B1365" s="5">
        <v>461834</v>
      </c>
      <c r="C1365" s="5">
        <v>388148</v>
      </c>
      <c r="D1365" s="1">
        <v>41285</v>
      </c>
      <c r="E1365">
        <v>5</v>
      </c>
      <c r="F1365" t="s">
        <v>4607</v>
      </c>
      <c r="G1365">
        <f>COUNTIF(recipes!C:C, C1365)</f>
        <v>0</v>
      </c>
    </row>
    <row r="1366" spans="1:7" x14ac:dyDescent="0.3">
      <c r="A1366" s="5">
        <v>177360</v>
      </c>
      <c r="B1366" s="5">
        <v>37636</v>
      </c>
      <c r="C1366" s="5">
        <v>135971</v>
      </c>
      <c r="D1366" s="1">
        <v>39569</v>
      </c>
      <c r="E1366">
        <v>5</v>
      </c>
      <c r="F1366" t="s">
        <v>4608</v>
      </c>
      <c r="G1366">
        <f>COUNTIF(recipes!C:C, C1366)</f>
        <v>0</v>
      </c>
    </row>
    <row r="1367" spans="1:7" x14ac:dyDescent="0.3">
      <c r="A1367" s="5">
        <v>347993</v>
      </c>
      <c r="B1367" s="5">
        <v>666723</v>
      </c>
      <c r="C1367" s="5">
        <v>44133</v>
      </c>
      <c r="D1367" s="1">
        <v>39480</v>
      </c>
      <c r="E1367">
        <v>5</v>
      </c>
      <c r="F1367" t="s">
        <v>4609</v>
      </c>
      <c r="G1367">
        <f>COUNTIF(recipes!C:C, C1367)</f>
        <v>0</v>
      </c>
    </row>
    <row r="1368" spans="1:7" ht="409.6" x14ac:dyDescent="0.3">
      <c r="A1368" s="5">
        <v>379132</v>
      </c>
      <c r="B1368" s="5">
        <v>136029</v>
      </c>
      <c r="C1368" s="5">
        <v>26059</v>
      </c>
      <c r="D1368" s="1">
        <v>40287</v>
      </c>
      <c r="E1368">
        <v>5</v>
      </c>
      <c r="F1368" s="2" t="s">
        <v>4610</v>
      </c>
      <c r="G1368">
        <f>COUNTIF(recipes!C:C, C1368)</f>
        <v>0</v>
      </c>
    </row>
    <row r="1369" spans="1:7" x14ac:dyDescent="0.3">
      <c r="A1369" s="5">
        <v>453462</v>
      </c>
      <c r="B1369" s="5">
        <v>57222</v>
      </c>
      <c r="C1369" s="5">
        <v>372563</v>
      </c>
      <c r="D1369" s="1">
        <v>40398</v>
      </c>
      <c r="E1369">
        <v>5</v>
      </c>
      <c r="F1369" t="s">
        <v>4611</v>
      </c>
      <c r="G1369">
        <f>COUNTIF(recipes!C:C, C1369)</f>
        <v>0</v>
      </c>
    </row>
    <row r="1370" spans="1:7" x14ac:dyDescent="0.3">
      <c r="A1370" s="5">
        <v>715141</v>
      </c>
      <c r="B1370" s="5">
        <v>658542</v>
      </c>
      <c r="C1370" s="5">
        <v>138239</v>
      </c>
      <c r="D1370" s="1">
        <v>39447</v>
      </c>
      <c r="E1370">
        <v>5</v>
      </c>
      <c r="F1370" t="s">
        <v>4612</v>
      </c>
      <c r="G1370">
        <f>COUNTIF(recipes!C:C, C1370)</f>
        <v>0</v>
      </c>
    </row>
    <row r="1371" spans="1:7" x14ac:dyDescent="0.3">
      <c r="A1371" s="5">
        <v>300132</v>
      </c>
      <c r="B1371" s="5">
        <v>366373</v>
      </c>
      <c r="C1371" s="5">
        <v>97085</v>
      </c>
      <c r="D1371" s="1">
        <v>39893</v>
      </c>
      <c r="E1371">
        <v>5</v>
      </c>
      <c r="F1371" t="s">
        <v>285</v>
      </c>
      <c r="G1371">
        <f>COUNTIF(recipes!C:C, C1371)</f>
        <v>0</v>
      </c>
    </row>
    <row r="1372" spans="1:7" ht="409.6" x14ac:dyDescent="0.3">
      <c r="A1372" s="5">
        <v>543392</v>
      </c>
      <c r="B1372" s="5">
        <v>352538</v>
      </c>
      <c r="C1372" s="5">
        <v>75658</v>
      </c>
      <c r="D1372" s="1">
        <v>39321</v>
      </c>
      <c r="E1372">
        <v>4</v>
      </c>
      <c r="F1372" s="2" t="s">
        <v>4613</v>
      </c>
      <c r="G1372">
        <f>COUNTIF(recipes!C:C, C1372)</f>
        <v>0</v>
      </c>
    </row>
    <row r="1373" spans="1:7" x14ac:dyDescent="0.3">
      <c r="A1373" s="5">
        <v>851627</v>
      </c>
      <c r="B1373" s="5">
        <v>178427</v>
      </c>
      <c r="C1373" s="5">
        <v>225660</v>
      </c>
      <c r="D1373" s="1">
        <v>40702</v>
      </c>
      <c r="E1373">
        <v>5</v>
      </c>
      <c r="F1373" t="s">
        <v>4614</v>
      </c>
      <c r="G1373">
        <f>COUNTIF(recipes!C:C, C1373)</f>
        <v>0</v>
      </c>
    </row>
    <row r="1374" spans="1:7" x14ac:dyDescent="0.3">
      <c r="A1374" s="5">
        <v>218734</v>
      </c>
      <c r="B1374" s="5">
        <v>130606</v>
      </c>
      <c r="C1374" s="5">
        <v>15345</v>
      </c>
      <c r="D1374" s="1">
        <v>39171</v>
      </c>
      <c r="E1374">
        <v>5</v>
      </c>
      <c r="F1374" t="s">
        <v>4615</v>
      </c>
      <c r="G1374">
        <f>COUNTIF(recipes!C:C, C1374)</f>
        <v>1</v>
      </c>
    </row>
    <row r="1375" spans="1:7" x14ac:dyDescent="0.3">
      <c r="A1375" s="5">
        <v>84170</v>
      </c>
      <c r="B1375" s="5">
        <v>7108</v>
      </c>
      <c r="C1375" s="5">
        <v>74749</v>
      </c>
      <c r="D1375" s="1">
        <v>37957</v>
      </c>
      <c r="E1375">
        <v>5</v>
      </c>
      <c r="F1375" t="s">
        <v>4616</v>
      </c>
      <c r="G1375">
        <f>COUNTIF(recipes!C:C, C1375)</f>
        <v>0</v>
      </c>
    </row>
    <row r="1376" spans="1:7" x14ac:dyDescent="0.3">
      <c r="A1376" s="5">
        <v>192827</v>
      </c>
      <c r="B1376" s="5">
        <v>6258</v>
      </c>
      <c r="C1376" s="5">
        <v>117874</v>
      </c>
      <c r="D1376" s="1">
        <v>38525</v>
      </c>
      <c r="E1376">
        <v>5</v>
      </c>
      <c r="F1376" t="s">
        <v>4617</v>
      </c>
      <c r="G1376">
        <f>COUNTIF(recipes!C:C, C1376)</f>
        <v>0</v>
      </c>
    </row>
    <row r="1377" spans="1:7" x14ac:dyDescent="0.3">
      <c r="A1377" s="5">
        <v>834809</v>
      </c>
      <c r="B1377" s="5">
        <v>317418</v>
      </c>
      <c r="C1377" s="5">
        <v>32973</v>
      </c>
      <c r="D1377" s="1">
        <v>39019</v>
      </c>
      <c r="E1377">
        <v>4</v>
      </c>
      <c r="F1377" t="s">
        <v>4618</v>
      </c>
      <c r="G1377">
        <f>COUNTIF(recipes!C:C, C1377)</f>
        <v>0</v>
      </c>
    </row>
    <row r="1378" spans="1:7" x14ac:dyDescent="0.3">
      <c r="A1378" s="5">
        <v>302841</v>
      </c>
      <c r="B1378" s="5">
        <v>46731</v>
      </c>
      <c r="C1378" s="5">
        <v>31120</v>
      </c>
      <c r="D1378" s="1">
        <v>37529</v>
      </c>
      <c r="E1378">
        <v>5</v>
      </c>
      <c r="F1378" t="s">
        <v>4619</v>
      </c>
      <c r="G1378">
        <f>COUNTIF(recipes!C:C, C1378)</f>
        <v>0</v>
      </c>
    </row>
    <row r="1379" spans="1:7" x14ac:dyDescent="0.3">
      <c r="A1379" s="5">
        <v>341863</v>
      </c>
      <c r="B1379" s="5">
        <v>383346</v>
      </c>
      <c r="C1379" s="5">
        <v>118370</v>
      </c>
      <c r="D1379" s="1">
        <v>40559</v>
      </c>
      <c r="E1379">
        <v>5</v>
      </c>
      <c r="F1379" t="s">
        <v>4620</v>
      </c>
      <c r="G1379">
        <f>COUNTIF(recipes!C:C, C1379)</f>
        <v>0</v>
      </c>
    </row>
    <row r="1380" spans="1:7" x14ac:dyDescent="0.3">
      <c r="A1380" s="5">
        <v>160924</v>
      </c>
      <c r="B1380" s="5">
        <v>33186</v>
      </c>
      <c r="C1380" s="5">
        <v>399870</v>
      </c>
      <c r="D1380" s="1">
        <v>40751</v>
      </c>
      <c r="E1380">
        <v>0</v>
      </c>
      <c r="F1380" t="s">
        <v>4621</v>
      </c>
      <c r="G1380">
        <f>COUNTIF(recipes!C:C, C1380)</f>
        <v>1</v>
      </c>
    </row>
    <row r="1381" spans="1:7" x14ac:dyDescent="0.3">
      <c r="A1381" s="5">
        <v>787282</v>
      </c>
      <c r="B1381" s="5">
        <v>619733</v>
      </c>
      <c r="C1381" s="5">
        <v>222106</v>
      </c>
      <c r="D1381" s="1">
        <v>39730</v>
      </c>
      <c r="E1381">
        <v>5</v>
      </c>
      <c r="F1381" t="s">
        <v>4622</v>
      </c>
      <c r="G1381">
        <f>COUNTIF(recipes!C:C, C1381)</f>
        <v>0</v>
      </c>
    </row>
    <row r="1382" spans="1:7" x14ac:dyDescent="0.3">
      <c r="A1382" s="5">
        <v>928973</v>
      </c>
      <c r="B1382" s="5">
        <v>335606</v>
      </c>
      <c r="C1382" s="5">
        <v>74963</v>
      </c>
      <c r="D1382" s="1">
        <v>39024</v>
      </c>
      <c r="E1382">
        <v>5</v>
      </c>
      <c r="F1382" t="s">
        <v>4623</v>
      </c>
      <c r="G1382">
        <f>COUNTIF(recipes!C:C, C1382)</f>
        <v>0</v>
      </c>
    </row>
    <row r="1383" spans="1:7" x14ac:dyDescent="0.3">
      <c r="A1383" s="5">
        <v>902884</v>
      </c>
      <c r="B1383" s="5">
        <v>2000498330</v>
      </c>
      <c r="C1383" s="5">
        <v>484983</v>
      </c>
      <c r="D1383" s="1">
        <v>42821</v>
      </c>
      <c r="E1383">
        <v>5</v>
      </c>
      <c r="F1383" t="s">
        <v>4624</v>
      </c>
      <c r="G1383">
        <f>COUNTIF(recipes!C:C, C1383)</f>
        <v>0</v>
      </c>
    </row>
    <row r="1384" spans="1:7" x14ac:dyDescent="0.3">
      <c r="A1384" s="5">
        <v>574394</v>
      </c>
      <c r="B1384" s="5">
        <v>210847</v>
      </c>
      <c r="C1384" s="5">
        <v>13320</v>
      </c>
      <c r="D1384" s="1">
        <v>40452</v>
      </c>
      <c r="E1384">
        <v>5</v>
      </c>
      <c r="F1384" t="s">
        <v>4625</v>
      </c>
      <c r="G1384">
        <f>COUNTIF(recipes!C:C, C1384)</f>
        <v>0</v>
      </c>
    </row>
    <row r="1385" spans="1:7" ht="409.6" x14ac:dyDescent="0.3">
      <c r="A1385" s="5">
        <v>1064145</v>
      </c>
      <c r="B1385" s="5">
        <v>101376</v>
      </c>
      <c r="C1385" s="5">
        <v>133407</v>
      </c>
      <c r="D1385" s="1">
        <v>38956</v>
      </c>
      <c r="E1385">
        <v>5</v>
      </c>
      <c r="F1385" s="2" t="s">
        <v>4626</v>
      </c>
      <c r="G1385">
        <f>COUNTIF(recipes!C:C, C1385)</f>
        <v>0</v>
      </c>
    </row>
    <row r="1386" spans="1:7" x14ac:dyDescent="0.3">
      <c r="A1386" s="5">
        <v>365119</v>
      </c>
      <c r="B1386" s="5">
        <v>279989</v>
      </c>
      <c r="C1386" s="5">
        <v>322923</v>
      </c>
      <c r="D1386" s="1">
        <v>39727</v>
      </c>
      <c r="E1386">
        <v>5</v>
      </c>
      <c r="F1386" t="s">
        <v>4627</v>
      </c>
      <c r="G1386">
        <f>COUNTIF(recipes!C:C, C1386)</f>
        <v>0</v>
      </c>
    </row>
    <row r="1387" spans="1:7" x14ac:dyDescent="0.3">
      <c r="A1387" s="5">
        <v>474558</v>
      </c>
      <c r="B1387" s="5">
        <v>286566</v>
      </c>
      <c r="C1387" s="5">
        <v>41897</v>
      </c>
      <c r="D1387" s="1">
        <v>39749</v>
      </c>
      <c r="E1387">
        <v>5</v>
      </c>
      <c r="F1387" t="s">
        <v>4628</v>
      </c>
      <c r="G1387">
        <f>COUNTIF(recipes!C:C, C1387)</f>
        <v>0</v>
      </c>
    </row>
    <row r="1388" spans="1:7" x14ac:dyDescent="0.3">
      <c r="A1388" s="5">
        <v>964127</v>
      </c>
      <c r="B1388" s="5">
        <v>1216585</v>
      </c>
      <c r="C1388" s="5">
        <v>31161</v>
      </c>
      <c r="D1388" s="1">
        <v>40450</v>
      </c>
      <c r="E1388">
        <v>4</v>
      </c>
      <c r="F1388" t="s">
        <v>4629</v>
      </c>
      <c r="G1388">
        <f>COUNTIF(recipes!C:C, C1388)</f>
        <v>0</v>
      </c>
    </row>
    <row r="1389" spans="1:7" ht="409.6" x14ac:dyDescent="0.3">
      <c r="A1389" s="5">
        <v>656637</v>
      </c>
      <c r="B1389" s="5">
        <v>667915</v>
      </c>
      <c r="C1389" s="5">
        <v>27208</v>
      </c>
      <c r="D1389" s="1">
        <v>39449</v>
      </c>
      <c r="E1389">
        <v>5</v>
      </c>
      <c r="F1389" s="2" t="s">
        <v>4630</v>
      </c>
      <c r="G1389">
        <f>COUNTIF(recipes!C:C, C1389)</f>
        <v>0</v>
      </c>
    </row>
    <row r="1390" spans="1:7" x14ac:dyDescent="0.3">
      <c r="A1390" s="5">
        <v>379606</v>
      </c>
      <c r="B1390" s="5">
        <v>68727</v>
      </c>
      <c r="C1390" s="5">
        <v>73011</v>
      </c>
      <c r="D1390" s="1">
        <v>37904</v>
      </c>
      <c r="E1390">
        <v>5</v>
      </c>
      <c r="F1390" t="s">
        <v>4631</v>
      </c>
      <c r="G1390">
        <f>COUNTIF(recipes!C:C, C1390)</f>
        <v>0</v>
      </c>
    </row>
    <row r="1391" spans="1:7" x14ac:dyDescent="0.3">
      <c r="A1391" s="5">
        <v>368178</v>
      </c>
      <c r="B1391" s="5">
        <v>718328</v>
      </c>
      <c r="C1391" s="5">
        <v>295816</v>
      </c>
      <c r="D1391" s="1">
        <v>39635</v>
      </c>
      <c r="E1391">
        <v>5</v>
      </c>
      <c r="F1391" t="s">
        <v>4632</v>
      </c>
      <c r="G1391">
        <f>COUNTIF(recipes!C:C, C1391)</f>
        <v>0</v>
      </c>
    </row>
    <row r="1392" spans="1:7" x14ac:dyDescent="0.3">
      <c r="A1392" s="5">
        <v>1007955</v>
      </c>
      <c r="B1392" s="5">
        <v>182010</v>
      </c>
      <c r="C1392" s="5">
        <v>114168</v>
      </c>
      <c r="D1392" s="1">
        <v>38532</v>
      </c>
      <c r="E1392">
        <v>5</v>
      </c>
      <c r="F1392" t="s">
        <v>4633</v>
      </c>
      <c r="G1392">
        <f>COUNTIF(recipes!C:C, C1392)</f>
        <v>0</v>
      </c>
    </row>
    <row r="1393" spans="1:7" x14ac:dyDescent="0.3">
      <c r="A1393" s="5">
        <v>999751</v>
      </c>
      <c r="B1393" s="5">
        <v>546010</v>
      </c>
      <c r="C1393" s="5">
        <v>499383</v>
      </c>
      <c r="D1393" s="1">
        <v>41389</v>
      </c>
      <c r="E1393">
        <v>0</v>
      </c>
      <c r="F1393" t="s">
        <v>4634</v>
      </c>
      <c r="G1393">
        <f>COUNTIF(recipes!C:C, C1393)</f>
        <v>0</v>
      </c>
    </row>
    <row r="1394" spans="1:7" x14ac:dyDescent="0.3">
      <c r="A1394" s="5">
        <v>344950</v>
      </c>
      <c r="B1394" s="5">
        <v>298757</v>
      </c>
      <c r="C1394" s="5">
        <v>47193</v>
      </c>
      <c r="D1394" s="1">
        <v>39159</v>
      </c>
      <c r="E1394">
        <v>5</v>
      </c>
      <c r="F1394" t="s">
        <v>4635</v>
      </c>
      <c r="G1394">
        <f>COUNTIF(recipes!C:C, C1394)</f>
        <v>0</v>
      </c>
    </row>
    <row r="1395" spans="1:7" x14ac:dyDescent="0.3">
      <c r="A1395" s="5">
        <v>262927</v>
      </c>
      <c r="B1395" s="5">
        <v>320745</v>
      </c>
      <c r="C1395" s="5">
        <v>14910</v>
      </c>
      <c r="D1395" s="1">
        <v>38896</v>
      </c>
      <c r="E1395">
        <v>5</v>
      </c>
      <c r="F1395" t="s">
        <v>4636</v>
      </c>
      <c r="G1395">
        <f>COUNTIF(recipes!C:C, C1395)</f>
        <v>1</v>
      </c>
    </row>
    <row r="1396" spans="1:7" x14ac:dyDescent="0.3">
      <c r="A1396" s="5">
        <v>613689</v>
      </c>
      <c r="B1396" s="5">
        <v>394085</v>
      </c>
      <c r="C1396" s="5">
        <v>120846</v>
      </c>
      <c r="D1396" s="1">
        <v>39867</v>
      </c>
      <c r="E1396">
        <v>4</v>
      </c>
      <c r="F1396" t="s">
        <v>4637</v>
      </c>
      <c r="G1396">
        <f>COUNTIF(recipes!C:C, C1396)</f>
        <v>0</v>
      </c>
    </row>
    <row r="1397" spans="1:7" x14ac:dyDescent="0.3">
      <c r="A1397" s="5">
        <v>289892</v>
      </c>
      <c r="B1397" s="5">
        <v>199799</v>
      </c>
      <c r="C1397" s="5">
        <v>279215</v>
      </c>
      <c r="D1397" s="1">
        <v>39814</v>
      </c>
      <c r="E1397">
        <v>0</v>
      </c>
      <c r="F1397" t="s">
        <v>4638</v>
      </c>
      <c r="G1397">
        <f>COUNTIF(recipes!C:C, C1397)</f>
        <v>0</v>
      </c>
    </row>
    <row r="1398" spans="1:7" x14ac:dyDescent="0.3">
      <c r="A1398" s="5">
        <v>205269</v>
      </c>
      <c r="B1398" s="5">
        <v>2001924361</v>
      </c>
      <c r="C1398" s="5">
        <v>190008</v>
      </c>
      <c r="D1398" s="1">
        <v>43110</v>
      </c>
      <c r="E1398">
        <v>1</v>
      </c>
      <c r="F1398" t="s">
        <v>4639</v>
      </c>
      <c r="G1398">
        <f>COUNTIF(recipes!C:C, C1398)</f>
        <v>0</v>
      </c>
    </row>
    <row r="1399" spans="1:7" x14ac:dyDescent="0.3">
      <c r="A1399" s="5">
        <v>184092</v>
      </c>
      <c r="B1399" s="5">
        <v>45999</v>
      </c>
      <c r="C1399" s="5">
        <v>101036</v>
      </c>
      <c r="D1399" s="1">
        <v>38263</v>
      </c>
      <c r="E1399">
        <v>5</v>
      </c>
      <c r="F1399" t="s">
        <v>4640</v>
      </c>
      <c r="G1399">
        <f>COUNTIF(recipes!C:C, C1399)</f>
        <v>0</v>
      </c>
    </row>
    <row r="1400" spans="1:7" x14ac:dyDescent="0.3">
      <c r="A1400" s="5">
        <v>657081</v>
      </c>
      <c r="B1400" s="5">
        <v>716930</v>
      </c>
      <c r="C1400" s="5">
        <v>27208</v>
      </c>
      <c r="D1400" s="1">
        <v>40271</v>
      </c>
      <c r="E1400">
        <v>3</v>
      </c>
      <c r="F1400" t="s">
        <v>4641</v>
      </c>
      <c r="G1400">
        <f>COUNTIF(recipes!C:C, C1400)</f>
        <v>0</v>
      </c>
    </row>
    <row r="1401" spans="1:7" x14ac:dyDescent="0.3">
      <c r="A1401" s="5">
        <v>186971</v>
      </c>
      <c r="B1401" s="5">
        <v>89831</v>
      </c>
      <c r="C1401" s="5">
        <v>89705</v>
      </c>
      <c r="D1401" s="1">
        <v>38131</v>
      </c>
      <c r="E1401">
        <v>5</v>
      </c>
      <c r="F1401" t="s">
        <v>4642</v>
      </c>
      <c r="G1401">
        <f>COUNTIF(recipes!C:C, C1401)</f>
        <v>0</v>
      </c>
    </row>
    <row r="1402" spans="1:7" x14ac:dyDescent="0.3">
      <c r="A1402" s="5">
        <v>1103313</v>
      </c>
      <c r="B1402" s="5">
        <v>2453013</v>
      </c>
      <c r="C1402" s="5">
        <v>487671</v>
      </c>
      <c r="D1402" s="1">
        <v>41198</v>
      </c>
      <c r="E1402">
        <v>5</v>
      </c>
      <c r="F1402" t="s">
        <v>4643</v>
      </c>
      <c r="G1402">
        <f>COUNTIF(recipes!C:C, C1402)</f>
        <v>0</v>
      </c>
    </row>
    <row r="1403" spans="1:7" x14ac:dyDescent="0.3">
      <c r="A1403" s="5">
        <v>451409</v>
      </c>
      <c r="B1403" s="5">
        <v>469903</v>
      </c>
      <c r="C1403" s="5">
        <v>145166</v>
      </c>
      <c r="D1403" s="1">
        <v>41247</v>
      </c>
      <c r="E1403">
        <v>5</v>
      </c>
      <c r="F1403" t="s">
        <v>4644</v>
      </c>
      <c r="G1403">
        <f>COUNTIF(recipes!C:C, C1403)</f>
        <v>0</v>
      </c>
    </row>
    <row r="1404" spans="1:7" x14ac:dyDescent="0.3">
      <c r="A1404" s="5">
        <v>372242</v>
      </c>
      <c r="B1404" s="5">
        <v>336834</v>
      </c>
      <c r="C1404" s="5">
        <v>148288</v>
      </c>
      <c r="D1404" s="1">
        <v>39184</v>
      </c>
      <c r="E1404">
        <v>4</v>
      </c>
      <c r="F1404" t="s">
        <v>4645</v>
      </c>
      <c r="G1404">
        <f>COUNTIF(recipes!C:C, C1404)</f>
        <v>0</v>
      </c>
    </row>
    <row r="1405" spans="1:7" x14ac:dyDescent="0.3">
      <c r="A1405" s="5">
        <v>253312</v>
      </c>
      <c r="B1405" s="5">
        <v>445969</v>
      </c>
      <c r="C1405" s="5">
        <v>102617</v>
      </c>
      <c r="D1405" s="1">
        <v>39868</v>
      </c>
      <c r="E1405">
        <v>5</v>
      </c>
      <c r="F1405" t="s">
        <v>4646</v>
      </c>
      <c r="G1405">
        <f>COUNTIF(recipes!C:C, C1405)</f>
        <v>0</v>
      </c>
    </row>
    <row r="1406" spans="1:7" x14ac:dyDescent="0.3">
      <c r="A1406" s="5">
        <v>736646</v>
      </c>
      <c r="B1406" s="5">
        <v>578360</v>
      </c>
      <c r="C1406" s="5">
        <v>99918</v>
      </c>
      <c r="D1406" s="1">
        <v>40543</v>
      </c>
      <c r="E1406">
        <v>0</v>
      </c>
      <c r="F1406" t="s">
        <v>4647</v>
      </c>
      <c r="G1406">
        <f>COUNTIF(recipes!C:C, C1406)</f>
        <v>0</v>
      </c>
    </row>
    <row r="1407" spans="1:7" x14ac:dyDescent="0.3">
      <c r="A1407" s="5">
        <v>977386</v>
      </c>
      <c r="B1407" s="5">
        <v>141190</v>
      </c>
      <c r="C1407" s="5">
        <v>290725</v>
      </c>
      <c r="D1407" s="1">
        <v>41685</v>
      </c>
      <c r="E1407">
        <v>5</v>
      </c>
      <c r="F1407" t="s">
        <v>4648</v>
      </c>
      <c r="G1407">
        <f>COUNTIF(recipes!C:C, C1407)</f>
        <v>0</v>
      </c>
    </row>
    <row r="1408" spans="1:7" x14ac:dyDescent="0.3">
      <c r="A1408" s="5">
        <v>457444</v>
      </c>
      <c r="B1408" s="5">
        <v>1849867</v>
      </c>
      <c r="C1408" s="5">
        <v>39345</v>
      </c>
      <c r="D1408" s="1">
        <v>41075</v>
      </c>
      <c r="E1408">
        <v>1</v>
      </c>
      <c r="F1408" t="s">
        <v>4649</v>
      </c>
      <c r="G1408">
        <f>COUNTIF(recipes!C:C, C1408)</f>
        <v>0</v>
      </c>
    </row>
    <row r="1409" spans="1:7" x14ac:dyDescent="0.3">
      <c r="A1409" s="5">
        <v>17194</v>
      </c>
      <c r="B1409" s="5">
        <v>357591</v>
      </c>
      <c r="C1409" s="5">
        <v>32124</v>
      </c>
      <c r="D1409" s="1">
        <v>38996</v>
      </c>
      <c r="E1409">
        <v>3</v>
      </c>
      <c r="F1409" t="s">
        <v>4650</v>
      </c>
      <c r="G1409">
        <f>COUNTIF(recipes!C:C, C1409)</f>
        <v>0</v>
      </c>
    </row>
    <row r="1410" spans="1:7" x14ac:dyDescent="0.3">
      <c r="A1410" s="5">
        <v>1044324</v>
      </c>
      <c r="B1410" s="5">
        <v>679759</v>
      </c>
      <c r="C1410" s="5">
        <v>61851</v>
      </c>
      <c r="D1410" s="1">
        <v>39496</v>
      </c>
      <c r="E1410">
        <v>5</v>
      </c>
      <c r="F1410" t="s">
        <v>4651</v>
      </c>
      <c r="G1410">
        <f>COUNTIF(recipes!C:C, C1410)</f>
        <v>0</v>
      </c>
    </row>
    <row r="1411" spans="1:7" x14ac:dyDescent="0.3">
      <c r="A1411" s="5">
        <v>337826</v>
      </c>
      <c r="B1411" s="5">
        <v>2002311173</v>
      </c>
      <c r="C1411" s="5">
        <v>466900</v>
      </c>
      <c r="D1411" s="1">
        <v>43429</v>
      </c>
      <c r="E1411">
        <v>5</v>
      </c>
      <c r="F1411" t="s">
        <v>4652</v>
      </c>
      <c r="G1411">
        <f>COUNTIF(recipes!C:C, C1411)</f>
        <v>0</v>
      </c>
    </row>
    <row r="1412" spans="1:7" x14ac:dyDescent="0.3">
      <c r="A1412" s="5">
        <v>325375</v>
      </c>
      <c r="B1412" s="5">
        <v>169515</v>
      </c>
      <c r="C1412" s="5">
        <v>194323</v>
      </c>
      <c r="D1412" s="1">
        <v>39042</v>
      </c>
      <c r="E1412">
        <v>5</v>
      </c>
      <c r="F1412" t="s">
        <v>329</v>
      </c>
      <c r="G1412">
        <f>COUNTIF(recipes!C:C, C1412)</f>
        <v>0</v>
      </c>
    </row>
    <row r="1413" spans="1:7" x14ac:dyDescent="0.3">
      <c r="A1413" s="5">
        <v>347436</v>
      </c>
      <c r="B1413" s="5">
        <v>88378</v>
      </c>
      <c r="C1413" s="5">
        <v>385071</v>
      </c>
      <c r="D1413" s="1">
        <v>40046</v>
      </c>
      <c r="E1413">
        <v>5</v>
      </c>
      <c r="F1413" t="s">
        <v>4653</v>
      </c>
      <c r="G1413">
        <f>COUNTIF(recipes!C:C, C1413)</f>
        <v>0</v>
      </c>
    </row>
    <row r="1414" spans="1:7" x14ac:dyDescent="0.3">
      <c r="A1414" s="5">
        <v>255165</v>
      </c>
      <c r="B1414" s="5">
        <v>898160</v>
      </c>
      <c r="C1414" s="5">
        <v>55796</v>
      </c>
      <c r="D1414" s="1">
        <v>39657</v>
      </c>
      <c r="E1414">
        <v>5</v>
      </c>
      <c r="F1414" t="s">
        <v>4654</v>
      </c>
      <c r="G1414">
        <f>COUNTIF(recipes!C:C, C1414)</f>
        <v>0</v>
      </c>
    </row>
    <row r="1415" spans="1:7" x14ac:dyDescent="0.3">
      <c r="A1415" s="5">
        <v>428746</v>
      </c>
      <c r="B1415" s="5">
        <v>1403938</v>
      </c>
      <c r="C1415" s="5">
        <v>24735</v>
      </c>
      <c r="D1415" s="1">
        <v>40090</v>
      </c>
      <c r="E1415">
        <v>5</v>
      </c>
      <c r="F1415" t="s">
        <v>4655</v>
      </c>
      <c r="G1415">
        <f>COUNTIF(recipes!C:C, C1415)</f>
        <v>0</v>
      </c>
    </row>
    <row r="1416" spans="1:7" x14ac:dyDescent="0.3">
      <c r="A1416" s="5">
        <v>877887</v>
      </c>
      <c r="B1416" s="5">
        <v>29782</v>
      </c>
      <c r="C1416" s="5">
        <v>209891</v>
      </c>
      <c r="D1416" s="1">
        <v>39125</v>
      </c>
      <c r="E1416">
        <v>4</v>
      </c>
      <c r="F1416" t="s">
        <v>470</v>
      </c>
      <c r="G1416">
        <f>COUNTIF(recipes!C:C, C1416)</f>
        <v>0</v>
      </c>
    </row>
    <row r="1417" spans="1:7" x14ac:dyDescent="0.3">
      <c r="A1417" s="5">
        <v>704767</v>
      </c>
      <c r="B1417" s="5">
        <v>200862</v>
      </c>
      <c r="C1417" s="5">
        <v>77878</v>
      </c>
      <c r="D1417" s="1">
        <v>41507</v>
      </c>
      <c r="E1417">
        <v>4</v>
      </c>
      <c r="F1417" t="s">
        <v>4656</v>
      </c>
      <c r="G1417">
        <f>COUNTIF(recipes!C:C, C1417)</f>
        <v>0</v>
      </c>
    </row>
    <row r="1418" spans="1:7" x14ac:dyDescent="0.3">
      <c r="A1418" s="5">
        <v>414358</v>
      </c>
      <c r="B1418" s="5">
        <v>171790</v>
      </c>
      <c r="C1418" s="5">
        <v>135075</v>
      </c>
      <c r="D1418" s="1">
        <v>39977</v>
      </c>
      <c r="E1418">
        <v>3</v>
      </c>
      <c r="F1418" t="s">
        <v>4657</v>
      </c>
      <c r="G1418">
        <f>COUNTIF(recipes!C:C, C1418)</f>
        <v>0</v>
      </c>
    </row>
    <row r="1419" spans="1:7" x14ac:dyDescent="0.3">
      <c r="A1419" s="5">
        <v>15426</v>
      </c>
      <c r="B1419" s="5">
        <v>315246</v>
      </c>
      <c r="C1419" s="5">
        <v>32504</v>
      </c>
      <c r="D1419" s="1">
        <v>39231</v>
      </c>
      <c r="E1419">
        <v>5</v>
      </c>
      <c r="F1419" t="s">
        <v>4658</v>
      </c>
      <c r="G1419">
        <f>COUNTIF(recipes!C:C, C1419)</f>
        <v>0</v>
      </c>
    </row>
    <row r="1420" spans="1:7" x14ac:dyDescent="0.3">
      <c r="A1420" s="5">
        <v>116876</v>
      </c>
      <c r="B1420" s="5">
        <v>542159</v>
      </c>
      <c r="C1420" s="5">
        <v>495284</v>
      </c>
      <c r="D1420" s="1">
        <v>41334</v>
      </c>
      <c r="E1420">
        <v>5</v>
      </c>
      <c r="F1420" t="s">
        <v>4659</v>
      </c>
      <c r="G1420">
        <f>COUNTIF(recipes!C:C, C1420)</f>
        <v>0</v>
      </c>
    </row>
    <row r="1421" spans="1:7" x14ac:dyDescent="0.3">
      <c r="A1421" s="5">
        <v>173769</v>
      </c>
      <c r="B1421" s="5">
        <v>45040906</v>
      </c>
      <c r="C1421" s="5">
        <v>69990</v>
      </c>
      <c r="D1421" s="1">
        <v>42018</v>
      </c>
      <c r="E1421">
        <v>0</v>
      </c>
      <c r="F1421" t="s">
        <v>4660</v>
      </c>
      <c r="G1421">
        <f>COUNTIF(recipes!C:C, C1421)</f>
        <v>0</v>
      </c>
    </row>
    <row r="1422" spans="1:7" x14ac:dyDescent="0.3">
      <c r="A1422" s="5">
        <v>956448</v>
      </c>
      <c r="B1422" s="5">
        <v>9579</v>
      </c>
      <c r="C1422" s="5">
        <v>162873</v>
      </c>
      <c r="D1422" s="1">
        <v>39559</v>
      </c>
      <c r="E1422">
        <v>4</v>
      </c>
      <c r="F1422" t="s">
        <v>4661</v>
      </c>
      <c r="G1422">
        <f>COUNTIF(recipes!C:C, C1422)</f>
        <v>0</v>
      </c>
    </row>
    <row r="1423" spans="1:7" x14ac:dyDescent="0.3">
      <c r="A1423" s="5">
        <v>286353</v>
      </c>
      <c r="B1423" s="5">
        <v>866965</v>
      </c>
      <c r="C1423" s="5">
        <v>22179</v>
      </c>
      <c r="D1423" s="1">
        <v>39657</v>
      </c>
      <c r="E1423">
        <v>5</v>
      </c>
      <c r="F1423" t="s">
        <v>4662</v>
      </c>
      <c r="G1423">
        <f>COUNTIF(recipes!C:C, C1423)</f>
        <v>0</v>
      </c>
    </row>
    <row r="1424" spans="1:7" x14ac:dyDescent="0.3">
      <c r="A1424" s="5">
        <v>116900</v>
      </c>
      <c r="B1424" s="5">
        <v>10033</v>
      </c>
      <c r="C1424" s="5">
        <v>33191</v>
      </c>
      <c r="D1424" s="1">
        <v>37928</v>
      </c>
      <c r="E1424">
        <v>5</v>
      </c>
      <c r="F1424" t="s">
        <v>396</v>
      </c>
      <c r="G1424">
        <f>COUNTIF(recipes!C:C, C1424)</f>
        <v>0</v>
      </c>
    </row>
    <row r="1425" spans="1:7" x14ac:dyDescent="0.3">
      <c r="A1425" s="5">
        <v>158628</v>
      </c>
      <c r="B1425" s="5">
        <v>465815</v>
      </c>
      <c r="C1425" s="5">
        <v>8701</v>
      </c>
      <c r="D1425" s="1">
        <v>39957</v>
      </c>
      <c r="E1425">
        <v>5</v>
      </c>
      <c r="F1425" t="s">
        <v>4663</v>
      </c>
      <c r="G1425">
        <f>COUNTIF(recipes!C:C, C1425)</f>
        <v>0</v>
      </c>
    </row>
    <row r="1426" spans="1:7" x14ac:dyDescent="0.3">
      <c r="A1426" s="5">
        <v>414409</v>
      </c>
      <c r="B1426" s="5">
        <v>1348758</v>
      </c>
      <c r="C1426" s="5">
        <v>322816</v>
      </c>
      <c r="D1426" s="1">
        <v>42046</v>
      </c>
      <c r="E1426">
        <v>5</v>
      </c>
      <c r="F1426" t="s">
        <v>4664</v>
      </c>
      <c r="G1426">
        <f>COUNTIF(recipes!C:C, C1426)</f>
        <v>0</v>
      </c>
    </row>
    <row r="1427" spans="1:7" x14ac:dyDescent="0.3">
      <c r="A1427" s="5">
        <v>608972</v>
      </c>
      <c r="B1427" s="5">
        <v>358548</v>
      </c>
      <c r="C1427" s="5">
        <v>70538</v>
      </c>
      <c r="D1427" s="1">
        <v>39010</v>
      </c>
      <c r="E1427">
        <v>5</v>
      </c>
      <c r="F1427" t="s">
        <v>4665</v>
      </c>
      <c r="G1427">
        <f>COUNTIF(recipes!C:C, C1427)</f>
        <v>0</v>
      </c>
    </row>
    <row r="1428" spans="1:7" x14ac:dyDescent="0.3">
      <c r="A1428" s="5">
        <v>1050260</v>
      </c>
      <c r="B1428" s="5">
        <v>1783307</v>
      </c>
      <c r="C1428" s="5">
        <v>53878</v>
      </c>
      <c r="D1428" s="1">
        <v>40545</v>
      </c>
      <c r="E1428">
        <v>5</v>
      </c>
      <c r="F1428" t="s">
        <v>4666</v>
      </c>
      <c r="G1428">
        <f>COUNTIF(recipes!C:C, C1428)</f>
        <v>0</v>
      </c>
    </row>
    <row r="1429" spans="1:7" x14ac:dyDescent="0.3">
      <c r="A1429" s="5">
        <v>445482</v>
      </c>
      <c r="B1429" s="5">
        <v>360437</v>
      </c>
      <c r="C1429" s="5">
        <v>63131</v>
      </c>
      <c r="D1429" s="1">
        <v>39224</v>
      </c>
      <c r="E1429">
        <v>5</v>
      </c>
      <c r="F1429" t="s">
        <v>4667</v>
      </c>
      <c r="G1429">
        <f>COUNTIF(recipes!C:C, C1429)</f>
        <v>0</v>
      </c>
    </row>
    <row r="1430" spans="1:7" x14ac:dyDescent="0.3">
      <c r="A1430" s="5">
        <v>1087798</v>
      </c>
      <c r="B1430" s="5">
        <v>2187586</v>
      </c>
      <c r="C1430" s="5">
        <v>110936</v>
      </c>
      <c r="D1430" s="1">
        <v>43035</v>
      </c>
      <c r="E1430">
        <v>5</v>
      </c>
      <c r="F1430" t="s">
        <v>4668</v>
      </c>
      <c r="G1430">
        <f>COUNTIF(recipes!C:C, C1430)</f>
        <v>0</v>
      </c>
    </row>
    <row r="1431" spans="1:7" x14ac:dyDescent="0.3">
      <c r="A1431" s="5">
        <v>22272</v>
      </c>
      <c r="B1431" s="5">
        <v>6357</v>
      </c>
      <c r="C1431" s="5">
        <v>134285</v>
      </c>
      <c r="D1431" s="1">
        <v>38587</v>
      </c>
      <c r="E1431">
        <v>5</v>
      </c>
      <c r="F1431" t="s">
        <v>4669</v>
      </c>
      <c r="G1431">
        <f>COUNTIF(recipes!C:C, C1431)</f>
        <v>0</v>
      </c>
    </row>
    <row r="1432" spans="1:7" ht="409.6" x14ac:dyDescent="0.3">
      <c r="A1432" s="5">
        <v>764166</v>
      </c>
      <c r="B1432" s="5">
        <v>75973</v>
      </c>
      <c r="C1432" s="5">
        <v>47467</v>
      </c>
      <c r="D1432" s="1">
        <v>38983</v>
      </c>
      <c r="E1432">
        <v>5</v>
      </c>
      <c r="F1432" s="2" t="s">
        <v>4670</v>
      </c>
      <c r="G1432">
        <f>COUNTIF(recipes!C:C, C1432)</f>
        <v>0</v>
      </c>
    </row>
    <row r="1433" spans="1:7" x14ac:dyDescent="0.3">
      <c r="A1433" s="5">
        <v>173574</v>
      </c>
      <c r="B1433" s="5">
        <v>169430</v>
      </c>
      <c r="C1433" s="5">
        <v>330625</v>
      </c>
      <c r="D1433" s="1">
        <v>40113</v>
      </c>
      <c r="E1433">
        <v>5</v>
      </c>
      <c r="F1433" t="s">
        <v>4671</v>
      </c>
      <c r="G1433">
        <f>COUNTIF(recipes!C:C, C1433)</f>
        <v>0</v>
      </c>
    </row>
    <row r="1434" spans="1:7" x14ac:dyDescent="0.3">
      <c r="A1434" s="5">
        <v>555706</v>
      </c>
      <c r="B1434" s="5">
        <v>1493397</v>
      </c>
      <c r="C1434" s="5">
        <v>34398</v>
      </c>
      <c r="D1434" s="1">
        <v>40169</v>
      </c>
      <c r="E1434">
        <v>5</v>
      </c>
      <c r="F1434" t="s">
        <v>4672</v>
      </c>
      <c r="G1434">
        <f>COUNTIF(recipes!C:C, C1434)</f>
        <v>0</v>
      </c>
    </row>
    <row r="1435" spans="1:7" x14ac:dyDescent="0.3">
      <c r="A1435" s="5">
        <v>434901</v>
      </c>
      <c r="B1435" s="5">
        <v>89514</v>
      </c>
      <c r="C1435" s="5">
        <v>34335</v>
      </c>
      <c r="D1435" s="1">
        <v>40922</v>
      </c>
      <c r="E1435">
        <v>5</v>
      </c>
      <c r="F1435" t="s">
        <v>4673</v>
      </c>
      <c r="G1435">
        <f>COUNTIF(recipes!C:C, C1435)</f>
        <v>0</v>
      </c>
    </row>
    <row r="1436" spans="1:7" x14ac:dyDescent="0.3">
      <c r="A1436" s="5">
        <v>1080507</v>
      </c>
      <c r="B1436" s="5">
        <v>1628373</v>
      </c>
      <c r="C1436" s="5">
        <v>257904</v>
      </c>
      <c r="D1436" s="1">
        <v>40748</v>
      </c>
      <c r="E1436">
        <v>5</v>
      </c>
      <c r="F1436" t="s">
        <v>4674</v>
      </c>
      <c r="G1436">
        <f>COUNTIF(recipes!C:C, C1436)</f>
        <v>0</v>
      </c>
    </row>
    <row r="1437" spans="1:7" x14ac:dyDescent="0.3">
      <c r="A1437" s="5">
        <v>1033153</v>
      </c>
      <c r="B1437" s="5">
        <v>65955</v>
      </c>
      <c r="C1437" s="5">
        <v>48401</v>
      </c>
      <c r="D1437" s="1">
        <v>38115</v>
      </c>
      <c r="E1437">
        <v>5</v>
      </c>
      <c r="F1437" t="s">
        <v>4675</v>
      </c>
      <c r="G1437">
        <f>COUNTIF(recipes!C:C, C1437)</f>
        <v>0</v>
      </c>
    </row>
    <row r="1438" spans="1:7" x14ac:dyDescent="0.3">
      <c r="A1438" s="5">
        <v>212768</v>
      </c>
      <c r="B1438" s="5">
        <v>1834376</v>
      </c>
      <c r="C1438" s="5">
        <v>199579</v>
      </c>
      <c r="D1438" s="1">
        <v>42796</v>
      </c>
      <c r="E1438">
        <v>5</v>
      </c>
      <c r="F1438" t="s">
        <v>4676</v>
      </c>
      <c r="G1438">
        <f>COUNTIF(recipes!C:C, C1438)</f>
        <v>0</v>
      </c>
    </row>
    <row r="1439" spans="1:7" x14ac:dyDescent="0.3">
      <c r="A1439" s="5">
        <v>39031</v>
      </c>
      <c r="B1439" s="5">
        <v>267665</v>
      </c>
      <c r="C1439" s="5">
        <v>170022</v>
      </c>
      <c r="D1439" s="1">
        <v>40327</v>
      </c>
      <c r="E1439">
        <v>4</v>
      </c>
      <c r="F1439" t="s">
        <v>4677</v>
      </c>
      <c r="G1439">
        <f>COUNTIF(recipes!C:C, C1439)</f>
        <v>0</v>
      </c>
    </row>
    <row r="1440" spans="1:7" ht="302.39999999999998" x14ac:dyDescent="0.3">
      <c r="A1440" s="5">
        <v>1052979</v>
      </c>
      <c r="B1440" s="5">
        <v>460310</v>
      </c>
      <c r="C1440" s="5">
        <v>13716</v>
      </c>
      <c r="D1440" s="1">
        <v>39146</v>
      </c>
      <c r="E1440">
        <v>3</v>
      </c>
      <c r="F1440" s="2" t="s">
        <v>4678</v>
      </c>
      <c r="G1440">
        <f>COUNTIF(recipes!C:C, C1440)</f>
        <v>0</v>
      </c>
    </row>
    <row r="1441" spans="1:7" ht="316.8" x14ac:dyDescent="0.3">
      <c r="A1441" s="5">
        <v>561373</v>
      </c>
      <c r="B1441" s="5">
        <v>124249</v>
      </c>
      <c r="C1441" s="5">
        <v>67695</v>
      </c>
      <c r="D1441" s="1">
        <v>38602</v>
      </c>
      <c r="E1441">
        <v>5</v>
      </c>
      <c r="F1441" s="2" t="s">
        <v>4679</v>
      </c>
      <c r="G1441">
        <f>COUNTIF(recipes!C:C, C1441)</f>
        <v>0</v>
      </c>
    </row>
    <row r="1442" spans="1:7" x14ac:dyDescent="0.3">
      <c r="A1442" s="5">
        <v>1085682</v>
      </c>
      <c r="B1442" s="5">
        <v>41879</v>
      </c>
      <c r="C1442" s="5">
        <v>95569</v>
      </c>
      <c r="D1442" s="1">
        <v>38390</v>
      </c>
      <c r="E1442">
        <v>5</v>
      </c>
      <c r="F1442" t="s">
        <v>4680</v>
      </c>
      <c r="G1442">
        <f>COUNTIF(recipes!C:C, C1442)</f>
        <v>0</v>
      </c>
    </row>
    <row r="1443" spans="1:7" x14ac:dyDescent="0.3">
      <c r="A1443" s="5">
        <v>362929</v>
      </c>
      <c r="B1443" s="5">
        <v>192140</v>
      </c>
      <c r="C1443" s="5">
        <v>68063</v>
      </c>
      <c r="D1443" s="1">
        <v>38394</v>
      </c>
      <c r="E1443">
        <v>5</v>
      </c>
      <c r="F1443" t="s">
        <v>4681</v>
      </c>
      <c r="G1443">
        <f>COUNTIF(recipes!C:C, C1443)</f>
        <v>0</v>
      </c>
    </row>
    <row r="1444" spans="1:7" x14ac:dyDescent="0.3">
      <c r="A1444" s="5">
        <v>161628</v>
      </c>
      <c r="B1444" s="5">
        <v>2001010400</v>
      </c>
      <c r="C1444" s="5">
        <v>151630</v>
      </c>
      <c r="D1444" s="1">
        <v>43006</v>
      </c>
      <c r="E1444">
        <v>4</v>
      </c>
      <c r="F1444" t="s">
        <v>4682</v>
      </c>
      <c r="G1444">
        <f>COUNTIF(recipes!C:C, C1444)</f>
        <v>0</v>
      </c>
    </row>
    <row r="1445" spans="1:7" x14ac:dyDescent="0.3">
      <c r="A1445" s="5">
        <v>1105061</v>
      </c>
      <c r="B1445" s="5">
        <v>755087</v>
      </c>
      <c r="C1445" s="5">
        <v>54004</v>
      </c>
      <c r="D1445" s="1">
        <v>39484</v>
      </c>
      <c r="E1445">
        <v>5</v>
      </c>
      <c r="F1445" t="s">
        <v>4683</v>
      </c>
      <c r="G1445">
        <f>COUNTIF(recipes!C:C, C1445)</f>
        <v>0</v>
      </c>
    </row>
    <row r="1446" spans="1:7" ht="409.6" x14ac:dyDescent="0.3">
      <c r="A1446" s="5">
        <v>968943</v>
      </c>
      <c r="B1446" s="5">
        <v>377161</v>
      </c>
      <c r="C1446" s="5">
        <v>397761</v>
      </c>
      <c r="D1446" s="1">
        <v>40146</v>
      </c>
      <c r="E1446">
        <v>5</v>
      </c>
      <c r="F1446" s="2" t="s">
        <v>4684</v>
      </c>
      <c r="G1446">
        <f>COUNTIF(recipes!C:C, C1446)</f>
        <v>0</v>
      </c>
    </row>
    <row r="1447" spans="1:7" x14ac:dyDescent="0.3">
      <c r="A1447" s="5">
        <v>296122</v>
      </c>
      <c r="B1447" s="5">
        <v>1001417</v>
      </c>
      <c r="C1447" s="5">
        <v>46922</v>
      </c>
      <c r="D1447" s="1">
        <v>42340</v>
      </c>
      <c r="E1447">
        <v>5</v>
      </c>
      <c r="F1447" t="s">
        <v>4685</v>
      </c>
      <c r="G1447">
        <f>COUNTIF(recipes!C:C, C1447)</f>
        <v>0</v>
      </c>
    </row>
    <row r="1448" spans="1:7" ht="409.6" x14ac:dyDescent="0.3">
      <c r="A1448" s="5">
        <v>826493</v>
      </c>
      <c r="B1448" s="5">
        <v>9869</v>
      </c>
      <c r="C1448" s="5">
        <v>51890</v>
      </c>
      <c r="D1448" s="1">
        <v>37660</v>
      </c>
      <c r="E1448">
        <v>5</v>
      </c>
      <c r="F1448" s="2" t="s">
        <v>4686</v>
      </c>
      <c r="G1448">
        <f>COUNTIF(recipes!C:C, C1448)</f>
        <v>0</v>
      </c>
    </row>
    <row r="1449" spans="1:7" x14ac:dyDescent="0.3">
      <c r="A1449" s="5">
        <v>112759</v>
      </c>
      <c r="B1449" s="5">
        <v>626746</v>
      </c>
      <c r="C1449" s="5">
        <v>296871</v>
      </c>
      <c r="D1449" s="1">
        <v>40192</v>
      </c>
      <c r="E1449">
        <v>5</v>
      </c>
      <c r="F1449" t="s">
        <v>4687</v>
      </c>
      <c r="G1449">
        <f>COUNTIF(recipes!C:C, C1449)</f>
        <v>0</v>
      </c>
    </row>
    <row r="1450" spans="1:7" x14ac:dyDescent="0.3">
      <c r="A1450" s="5">
        <v>1051812</v>
      </c>
      <c r="B1450" s="5">
        <v>481092</v>
      </c>
      <c r="C1450" s="5">
        <v>247150</v>
      </c>
      <c r="D1450" s="1">
        <v>39313</v>
      </c>
      <c r="E1450">
        <v>5</v>
      </c>
      <c r="F1450" t="s">
        <v>4688</v>
      </c>
      <c r="G1450">
        <f>COUNTIF(recipes!C:C, C1450)</f>
        <v>1</v>
      </c>
    </row>
    <row r="1451" spans="1:7" x14ac:dyDescent="0.3">
      <c r="A1451" s="5">
        <v>319143</v>
      </c>
      <c r="B1451" s="5">
        <v>468146</v>
      </c>
      <c r="C1451" s="5">
        <v>62530</v>
      </c>
      <c r="D1451" s="1">
        <v>39185</v>
      </c>
      <c r="E1451">
        <v>5</v>
      </c>
      <c r="F1451" t="s">
        <v>4689</v>
      </c>
      <c r="G1451">
        <f>COUNTIF(recipes!C:C, C1451)</f>
        <v>0</v>
      </c>
    </row>
    <row r="1452" spans="1:7" x14ac:dyDescent="0.3">
      <c r="A1452" s="5">
        <v>317692</v>
      </c>
      <c r="B1452" s="5">
        <v>2698251</v>
      </c>
      <c r="C1452" s="5">
        <v>377679</v>
      </c>
      <c r="D1452" s="1">
        <v>41322</v>
      </c>
      <c r="E1452">
        <v>5</v>
      </c>
      <c r="F1452" t="s">
        <v>4690</v>
      </c>
      <c r="G1452">
        <f>COUNTIF(recipes!C:C, C1452)</f>
        <v>0</v>
      </c>
    </row>
    <row r="1453" spans="1:7" x14ac:dyDescent="0.3">
      <c r="A1453" s="5">
        <v>148883</v>
      </c>
      <c r="B1453" s="5">
        <v>6258</v>
      </c>
      <c r="C1453" s="5">
        <v>69205</v>
      </c>
      <c r="D1453" s="1">
        <v>39313</v>
      </c>
      <c r="E1453">
        <v>5</v>
      </c>
      <c r="F1453" t="s">
        <v>4691</v>
      </c>
      <c r="G1453">
        <f>COUNTIF(recipes!C:C, C1453)</f>
        <v>0</v>
      </c>
    </row>
    <row r="1454" spans="1:7" x14ac:dyDescent="0.3">
      <c r="A1454" s="5">
        <v>194947</v>
      </c>
      <c r="B1454" s="5">
        <v>764947</v>
      </c>
      <c r="C1454" s="5">
        <v>8432</v>
      </c>
      <c r="D1454" s="1">
        <v>39515</v>
      </c>
      <c r="E1454">
        <v>5</v>
      </c>
      <c r="F1454" t="s">
        <v>4692</v>
      </c>
      <c r="G1454">
        <f>COUNTIF(recipes!C:C, C1454)</f>
        <v>0</v>
      </c>
    </row>
    <row r="1455" spans="1:7" x14ac:dyDescent="0.3">
      <c r="A1455" s="5">
        <v>330349</v>
      </c>
      <c r="B1455" s="5">
        <v>2001724670</v>
      </c>
      <c r="C1455" s="5">
        <v>166443</v>
      </c>
      <c r="D1455" s="1">
        <v>43297</v>
      </c>
      <c r="E1455">
        <v>5</v>
      </c>
      <c r="F1455" t="s">
        <v>4693</v>
      </c>
      <c r="G1455">
        <f>COUNTIF(recipes!C:C, C1455)</f>
        <v>0</v>
      </c>
    </row>
    <row r="1456" spans="1:7" x14ac:dyDescent="0.3">
      <c r="A1456" s="5">
        <v>132308</v>
      </c>
      <c r="B1456" s="5">
        <v>126104</v>
      </c>
      <c r="C1456" s="5">
        <v>211117</v>
      </c>
      <c r="D1456" s="1">
        <v>39131</v>
      </c>
      <c r="E1456">
        <v>3</v>
      </c>
      <c r="F1456" t="s">
        <v>4694</v>
      </c>
      <c r="G1456">
        <f>COUNTIF(recipes!C:C, C1456)</f>
        <v>0</v>
      </c>
    </row>
    <row r="1457" spans="1:7" x14ac:dyDescent="0.3">
      <c r="A1457" s="5">
        <v>769085</v>
      </c>
      <c r="B1457" s="5">
        <v>215499</v>
      </c>
      <c r="C1457" s="5">
        <v>333380</v>
      </c>
      <c r="D1457" s="1">
        <v>41184</v>
      </c>
      <c r="E1457">
        <v>0</v>
      </c>
      <c r="F1457" t="s">
        <v>4695</v>
      </c>
      <c r="G1457">
        <f>COUNTIF(recipes!C:C, C1457)</f>
        <v>0</v>
      </c>
    </row>
    <row r="1458" spans="1:7" x14ac:dyDescent="0.3">
      <c r="A1458" s="5">
        <v>429002</v>
      </c>
      <c r="B1458" s="5">
        <v>171790</v>
      </c>
      <c r="C1458" s="5">
        <v>304289</v>
      </c>
      <c r="D1458" s="1">
        <v>39750</v>
      </c>
      <c r="E1458">
        <v>5</v>
      </c>
      <c r="F1458" t="s">
        <v>4696</v>
      </c>
      <c r="G1458">
        <f>COUNTIF(recipes!C:C, C1458)</f>
        <v>0</v>
      </c>
    </row>
    <row r="1459" spans="1:7" x14ac:dyDescent="0.3">
      <c r="A1459" s="5">
        <v>381567</v>
      </c>
      <c r="B1459" s="5">
        <v>2000762030</v>
      </c>
      <c r="C1459" s="5">
        <v>125499</v>
      </c>
      <c r="D1459" s="1">
        <v>42359</v>
      </c>
      <c r="E1459">
        <v>1</v>
      </c>
      <c r="F1459" t="s">
        <v>4697</v>
      </c>
      <c r="G1459">
        <f>COUNTIF(recipes!C:C, C1459)</f>
        <v>0</v>
      </c>
    </row>
    <row r="1460" spans="1:7" x14ac:dyDescent="0.3">
      <c r="A1460" s="5">
        <v>524368</v>
      </c>
      <c r="B1460" s="5">
        <v>461834</v>
      </c>
      <c r="C1460" s="5">
        <v>294267</v>
      </c>
      <c r="D1460" s="1">
        <v>39718</v>
      </c>
      <c r="E1460">
        <v>4</v>
      </c>
      <c r="F1460" t="s">
        <v>4698</v>
      </c>
      <c r="G1460">
        <f>COUNTIF(recipes!C:C, C1460)</f>
        <v>0</v>
      </c>
    </row>
    <row r="1461" spans="1:7" x14ac:dyDescent="0.3">
      <c r="A1461" s="5">
        <v>424364</v>
      </c>
      <c r="B1461" s="5">
        <v>122993</v>
      </c>
      <c r="C1461" s="5">
        <v>79707</v>
      </c>
      <c r="D1461" s="1">
        <v>38104</v>
      </c>
      <c r="E1461">
        <v>5</v>
      </c>
      <c r="F1461" t="s">
        <v>4699</v>
      </c>
      <c r="G1461">
        <f>COUNTIF(recipes!C:C, C1461)</f>
        <v>0</v>
      </c>
    </row>
    <row r="1462" spans="1:7" x14ac:dyDescent="0.3">
      <c r="A1462" s="5">
        <v>451014</v>
      </c>
      <c r="B1462" s="5">
        <v>182330</v>
      </c>
      <c r="C1462" s="5">
        <v>23264</v>
      </c>
      <c r="D1462" s="1">
        <v>38679</v>
      </c>
      <c r="E1462">
        <v>5</v>
      </c>
      <c r="F1462" t="s">
        <v>4700</v>
      </c>
      <c r="G1462">
        <f>COUNTIF(recipes!C:C, C1462)</f>
        <v>0</v>
      </c>
    </row>
    <row r="1463" spans="1:7" x14ac:dyDescent="0.3">
      <c r="A1463" s="5">
        <v>803518</v>
      </c>
      <c r="B1463" s="5">
        <v>45283439</v>
      </c>
      <c r="C1463" s="5">
        <v>272182</v>
      </c>
      <c r="D1463" s="1">
        <v>41675</v>
      </c>
      <c r="E1463">
        <v>0</v>
      </c>
      <c r="F1463" t="s">
        <v>4701</v>
      </c>
      <c r="G1463">
        <f>COUNTIF(recipes!C:C, C1463)</f>
        <v>0</v>
      </c>
    </row>
    <row r="1464" spans="1:7" x14ac:dyDescent="0.3">
      <c r="A1464" s="5">
        <v>865618</v>
      </c>
      <c r="B1464" s="5">
        <v>601528</v>
      </c>
      <c r="C1464" s="5">
        <v>195881</v>
      </c>
      <c r="D1464" s="1">
        <v>40038</v>
      </c>
      <c r="E1464">
        <v>4</v>
      </c>
      <c r="F1464" t="s">
        <v>4702</v>
      </c>
      <c r="G1464">
        <f>COUNTIF(recipes!C:C, C1464)</f>
        <v>0</v>
      </c>
    </row>
    <row r="1465" spans="1:7" ht="316.8" x14ac:dyDescent="0.3">
      <c r="A1465" s="5">
        <v>498841</v>
      </c>
      <c r="B1465" s="5">
        <v>65197</v>
      </c>
      <c r="C1465" s="5">
        <v>116544</v>
      </c>
      <c r="D1465" s="1">
        <v>38626</v>
      </c>
      <c r="E1465">
        <v>5</v>
      </c>
      <c r="F1465" s="2" t="s">
        <v>4703</v>
      </c>
      <c r="G1465">
        <f>COUNTIF(recipes!C:C, C1465)</f>
        <v>0</v>
      </c>
    </row>
    <row r="1466" spans="1:7" x14ac:dyDescent="0.3">
      <c r="A1466" s="5">
        <v>548927</v>
      </c>
      <c r="B1466" s="5">
        <v>133174</v>
      </c>
      <c r="C1466" s="5">
        <v>384237</v>
      </c>
      <c r="D1466" s="1">
        <v>40046</v>
      </c>
      <c r="E1466">
        <v>5</v>
      </c>
      <c r="F1466" t="s">
        <v>4704</v>
      </c>
      <c r="G1466">
        <f>COUNTIF(recipes!C:C, C1466)</f>
        <v>0</v>
      </c>
    </row>
    <row r="1467" spans="1:7" x14ac:dyDescent="0.3">
      <c r="A1467" s="5">
        <v>529816</v>
      </c>
      <c r="B1467" s="5">
        <v>130663</v>
      </c>
      <c r="C1467" s="5">
        <v>212473</v>
      </c>
      <c r="D1467" s="1">
        <v>40204</v>
      </c>
      <c r="E1467">
        <v>5</v>
      </c>
      <c r="F1467" t="s">
        <v>4705</v>
      </c>
      <c r="G1467">
        <f>COUNTIF(recipes!C:C, C1467)</f>
        <v>0</v>
      </c>
    </row>
    <row r="1468" spans="1:7" x14ac:dyDescent="0.3">
      <c r="A1468" s="5">
        <v>708510</v>
      </c>
      <c r="B1468" s="5">
        <v>305531</v>
      </c>
      <c r="C1468" s="5">
        <v>206184</v>
      </c>
      <c r="D1468" s="1">
        <v>41410</v>
      </c>
      <c r="E1468">
        <v>5</v>
      </c>
      <c r="F1468" t="s">
        <v>4706</v>
      </c>
      <c r="G1468">
        <f>COUNTIF(recipes!C:C, C1468)</f>
        <v>0</v>
      </c>
    </row>
    <row r="1469" spans="1:7" x14ac:dyDescent="0.3">
      <c r="A1469" s="5">
        <v>282604</v>
      </c>
      <c r="B1469" s="5">
        <v>1348747</v>
      </c>
      <c r="C1469" s="5">
        <v>387606</v>
      </c>
      <c r="D1469" s="1">
        <v>40371</v>
      </c>
      <c r="E1469">
        <v>5</v>
      </c>
      <c r="F1469" t="s">
        <v>4707</v>
      </c>
      <c r="G1469">
        <f>COUNTIF(recipes!C:C, C1469)</f>
        <v>0</v>
      </c>
    </row>
    <row r="1470" spans="1:7" x14ac:dyDescent="0.3">
      <c r="A1470" s="5">
        <v>430594</v>
      </c>
      <c r="B1470" s="5">
        <v>914360</v>
      </c>
      <c r="C1470" s="5">
        <v>495124</v>
      </c>
      <c r="D1470" s="1">
        <v>41316</v>
      </c>
      <c r="E1470">
        <v>5</v>
      </c>
      <c r="F1470" t="s">
        <v>4708</v>
      </c>
      <c r="G1470">
        <f>COUNTIF(recipes!C:C, C1470)</f>
        <v>0</v>
      </c>
    </row>
    <row r="1471" spans="1:7" x14ac:dyDescent="0.3">
      <c r="A1471" s="5">
        <v>92344</v>
      </c>
      <c r="B1471" s="5">
        <v>107135</v>
      </c>
      <c r="C1471" s="5">
        <v>454463</v>
      </c>
      <c r="D1471" s="1">
        <v>40934</v>
      </c>
      <c r="E1471">
        <v>5</v>
      </c>
      <c r="F1471" t="s">
        <v>4709</v>
      </c>
      <c r="G1471">
        <f>COUNTIF(recipes!C:C, C1471)</f>
        <v>0</v>
      </c>
    </row>
    <row r="1472" spans="1:7" x14ac:dyDescent="0.3">
      <c r="A1472" s="5">
        <v>1051065</v>
      </c>
      <c r="B1472" s="5">
        <v>184081</v>
      </c>
      <c r="C1472" s="5">
        <v>98187</v>
      </c>
      <c r="D1472" s="1">
        <v>38377</v>
      </c>
      <c r="E1472">
        <v>5</v>
      </c>
      <c r="F1472" t="s">
        <v>4710</v>
      </c>
      <c r="G1472">
        <f>COUNTIF(recipes!C:C, C1472)</f>
        <v>0</v>
      </c>
    </row>
    <row r="1473" spans="1:7" x14ac:dyDescent="0.3">
      <c r="A1473" s="5">
        <v>505519</v>
      </c>
      <c r="B1473" s="5">
        <v>51011</v>
      </c>
      <c r="C1473" s="5">
        <v>19260</v>
      </c>
      <c r="D1473" s="1">
        <v>37926</v>
      </c>
      <c r="E1473">
        <v>5</v>
      </c>
      <c r="F1473" t="s">
        <v>4711</v>
      </c>
      <c r="G1473">
        <f>COUNTIF(recipes!C:C, C1473)</f>
        <v>0</v>
      </c>
    </row>
    <row r="1474" spans="1:7" x14ac:dyDescent="0.3">
      <c r="A1474" s="5">
        <v>921906</v>
      </c>
      <c r="B1474" s="5">
        <v>18391</v>
      </c>
      <c r="C1474" s="5">
        <v>91020</v>
      </c>
      <c r="D1474" s="1">
        <v>38740</v>
      </c>
      <c r="E1474">
        <v>4</v>
      </c>
      <c r="F1474" t="s">
        <v>4712</v>
      </c>
      <c r="G1474">
        <f>COUNTIF(recipes!C:C, C1474)</f>
        <v>0</v>
      </c>
    </row>
    <row r="1475" spans="1:7" x14ac:dyDescent="0.3">
      <c r="A1475" s="5">
        <v>511148</v>
      </c>
      <c r="B1475" s="5">
        <v>1603791</v>
      </c>
      <c r="C1475" s="5">
        <v>200486</v>
      </c>
      <c r="D1475" s="1">
        <v>40293</v>
      </c>
      <c r="E1475">
        <v>5</v>
      </c>
      <c r="F1475" t="s">
        <v>4713</v>
      </c>
      <c r="G1475">
        <f>COUNTIF(recipes!C:C, C1475)</f>
        <v>0</v>
      </c>
    </row>
    <row r="1476" spans="1:7" x14ac:dyDescent="0.3">
      <c r="A1476" s="5">
        <v>931360</v>
      </c>
      <c r="B1476" s="5">
        <v>204378</v>
      </c>
      <c r="C1476" s="5">
        <v>62860</v>
      </c>
      <c r="D1476" s="1">
        <v>38473</v>
      </c>
      <c r="E1476">
        <v>5</v>
      </c>
      <c r="F1476" t="s">
        <v>4714</v>
      </c>
      <c r="G1476">
        <f>COUNTIF(recipes!C:C, C1476)</f>
        <v>0</v>
      </c>
    </row>
    <row r="1477" spans="1:7" x14ac:dyDescent="0.3">
      <c r="A1477" s="5">
        <v>1074491</v>
      </c>
      <c r="B1477" s="5">
        <v>1363049</v>
      </c>
      <c r="C1477" s="5">
        <v>135350</v>
      </c>
      <c r="D1477" s="1">
        <v>40267</v>
      </c>
      <c r="E1477">
        <v>5</v>
      </c>
      <c r="F1477" t="s">
        <v>4715</v>
      </c>
      <c r="G1477">
        <f>COUNTIF(recipes!C:C, C1477)</f>
        <v>0</v>
      </c>
    </row>
    <row r="1478" spans="1:7" x14ac:dyDescent="0.3">
      <c r="A1478" s="5">
        <v>873675</v>
      </c>
      <c r="B1478" s="5">
        <v>2427227</v>
      </c>
      <c r="C1478" s="5">
        <v>183784</v>
      </c>
      <c r="D1478" s="1">
        <v>41182</v>
      </c>
      <c r="E1478">
        <v>5</v>
      </c>
      <c r="F1478" t="s">
        <v>4716</v>
      </c>
      <c r="G1478">
        <f>COUNTIF(recipes!C:C, C1478)</f>
        <v>0</v>
      </c>
    </row>
    <row r="1479" spans="1:7" x14ac:dyDescent="0.3">
      <c r="A1479" s="5">
        <v>264219</v>
      </c>
      <c r="B1479" s="5">
        <v>679953</v>
      </c>
      <c r="C1479" s="5">
        <v>302812</v>
      </c>
      <c r="D1479" s="1">
        <v>39756</v>
      </c>
      <c r="E1479">
        <v>4</v>
      </c>
      <c r="F1479" t="s">
        <v>4717</v>
      </c>
      <c r="G1479">
        <f>COUNTIF(recipes!C:C, C1479)</f>
        <v>0</v>
      </c>
    </row>
    <row r="1480" spans="1:7" x14ac:dyDescent="0.3">
      <c r="A1480" s="5">
        <v>177281</v>
      </c>
      <c r="B1480" s="5">
        <v>2000018117</v>
      </c>
      <c r="C1480" s="5">
        <v>119159</v>
      </c>
      <c r="D1480" s="1">
        <v>42058</v>
      </c>
      <c r="E1480">
        <v>5</v>
      </c>
      <c r="F1480" t="s">
        <v>4718</v>
      </c>
      <c r="G1480">
        <f>COUNTIF(recipes!C:C, C1480)</f>
        <v>0</v>
      </c>
    </row>
    <row r="1481" spans="1:7" x14ac:dyDescent="0.3">
      <c r="A1481" s="5">
        <v>491011</v>
      </c>
      <c r="B1481" s="5">
        <v>280271</v>
      </c>
      <c r="C1481" s="5">
        <v>89834</v>
      </c>
      <c r="D1481" s="1">
        <v>39482</v>
      </c>
      <c r="E1481">
        <v>5</v>
      </c>
      <c r="F1481" t="s">
        <v>4719</v>
      </c>
      <c r="G1481">
        <f>COUNTIF(recipes!C:C, C1481)</f>
        <v>0</v>
      </c>
    </row>
    <row r="1482" spans="1:7" x14ac:dyDescent="0.3">
      <c r="A1482" s="5">
        <v>912560</v>
      </c>
      <c r="B1482" s="5">
        <v>131126</v>
      </c>
      <c r="C1482" s="5">
        <v>351734</v>
      </c>
      <c r="D1482" s="1">
        <v>40213</v>
      </c>
      <c r="E1482">
        <v>5</v>
      </c>
      <c r="F1482" t="s">
        <v>4720</v>
      </c>
      <c r="G1482">
        <f>COUNTIF(recipes!C:C, C1482)</f>
        <v>0</v>
      </c>
    </row>
    <row r="1483" spans="1:7" x14ac:dyDescent="0.3">
      <c r="A1483" s="5">
        <v>977174</v>
      </c>
      <c r="B1483" s="5">
        <v>378710</v>
      </c>
      <c r="C1483" s="5">
        <v>46796</v>
      </c>
      <c r="D1483" s="1">
        <v>39133</v>
      </c>
      <c r="E1483">
        <v>4</v>
      </c>
      <c r="F1483" t="s">
        <v>4721</v>
      </c>
      <c r="G1483">
        <f>COUNTIF(recipes!C:C, C1483)</f>
        <v>0</v>
      </c>
    </row>
    <row r="1484" spans="1:7" x14ac:dyDescent="0.3">
      <c r="A1484" s="5">
        <v>938325</v>
      </c>
      <c r="B1484" s="5">
        <v>962073</v>
      </c>
      <c r="C1484" s="5">
        <v>82102</v>
      </c>
      <c r="D1484" s="1">
        <v>40007</v>
      </c>
      <c r="E1484">
        <v>5</v>
      </c>
      <c r="F1484" t="s">
        <v>4722</v>
      </c>
      <c r="G1484">
        <f>COUNTIF(recipes!C:C, C1484)</f>
        <v>0</v>
      </c>
    </row>
    <row r="1485" spans="1:7" x14ac:dyDescent="0.3">
      <c r="A1485" s="5">
        <v>449134</v>
      </c>
      <c r="B1485" s="5">
        <v>381240</v>
      </c>
      <c r="C1485" s="5">
        <v>207112</v>
      </c>
      <c r="D1485" s="1">
        <v>40446</v>
      </c>
      <c r="E1485">
        <v>0</v>
      </c>
      <c r="F1485" t="s">
        <v>4723</v>
      </c>
      <c r="G1485">
        <f>COUNTIF(recipes!C:C, C1485)</f>
        <v>0</v>
      </c>
    </row>
    <row r="1486" spans="1:7" x14ac:dyDescent="0.3">
      <c r="A1486" s="5">
        <v>698486</v>
      </c>
      <c r="B1486" s="5">
        <v>452940</v>
      </c>
      <c r="C1486" s="5">
        <v>217021</v>
      </c>
      <c r="D1486" s="1">
        <v>40047</v>
      </c>
      <c r="E1486">
        <v>4</v>
      </c>
      <c r="F1486" t="s">
        <v>4724</v>
      </c>
      <c r="G1486">
        <f>COUNTIF(recipes!C:C, C1486)</f>
        <v>0</v>
      </c>
    </row>
    <row r="1487" spans="1:7" x14ac:dyDescent="0.3">
      <c r="A1487" s="5">
        <v>883600</v>
      </c>
      <c r="B1487" s="5">
        <v>294943</v>
      </c>
      <c r="C1487" s="5">
        <v>158152</v>
      </c>
      <c r="D1487" s="1">
        <v>38781</v>
      </c>
      <c r="E1487">
        <v>5</v>
      </c>
      <c r="F1487" t="s">
        <v>4725</v>
      </c>
      <c r="G1487">
        <f>COUNTIF(recipes!C:C, C1487)</f>
        <v>0</v>
      </c>
    </row>
    <row r="1488" spans="1:7" x14ac:dyDescent="0.3">
      <c r="A1488" s="5">
        <v>1099974</v>
      </c>
      <c r="B1488" s="5">
        <v>250238</v>
      </c>
      <c r="C1488" s="5">
        <v>97699</v>
      </c>
      <c r="D1488" s="1">
        <v>38829</v>
      </c>
      <c r="E1488">
        <v>5</v>
      </c>
      <c r="F1488" t="s">
        <v>4726</v>
      </c>
      <c r="G1488">
        <f>COUNTIF(recipes!C:C, C1488)</f>
        <v>0</v>
      </c>
    </row>
    <row r="1489" spans="1:7" x14ac:dyDescent="0.3">
      <c r="A1489" s="5">
        <v>585579</v>
      </c>
      <c r="B1489" s="5">
        <v>123871</v>
      </c>
      <c r="C1489" s="5">
        <v>86286</v>
      </c>
      <c r="D1489" s="1">
        <v>38761</v>
      </c>
      <c r="E1489">
        <v>5</v>
      </c>
      <c r="F1489" t="s">
        <v>4727</v>
      </c>
      <c r="G1489">
        <f>COUNTIF(recipes!C:C, C1489)</f>
        <v>0</v>
      </c>
    </row>
    <row r="1490" spans="1:7" x14ac:dyDescent="0.3">
      <c r="A1490" s="5">
        <v>66036</v>
      </c>
      <c r="B1490" s="5">
        <v>450571</v>
      </c>
      <c r="C1490" s="5">
        <v>190590</v>
      </c>
      <c r="D1490" s="1">
        <v>39194</v>
      </c>
      <c r="E1490">
        <v>5</v>
      </c>
      <c r="F1490" t="s">
        <v>4728</v>
      </c>
      <c r="G1490">
        <f>COUNTIF(recipes!C:C, C1490)</f>
        <v>0</v>
      </c>
    </row>
    <row r="1491" spans="1:7" x14ac:dyDescent="0.3">
      <c r="A1491" s="5">
        <v>922427</v>
      </c>
      <c r="B1491" s="5">
        <v>115088</v>
      </c>
      <c r="C1491" s="5">
        <v>166147</v>
      </c>
      <c r="D1491" s="1">
        <v>40154</v>
      </c>
      <c r="E1491">
        <v>5</v>
      </c>
      <c r="F1491" t="s">
        <v>4729</v>
      </c>
      <c r="G1491">
        <f>COUNTIF(recipes!C:C, C1491)</f>
        <v>0</v>
      </c>
    </row>
    <row r="1492" spans="1:7" x14ac:dyDescent="0.3">
      <c r="A1492" s="5">
        <v>983753</v>
      </c>
      <c r="B1492" s="5">
        <v>375965</v>
      </c>
      <c r="C1492" s="5">
        <v>50575</v>
      </c>
      <c r="D1492" s="1">
        <v>40945</v>
      </c>
      <c r="E1492">
        <v>5</v>
      </c>
      <c r="F1492" t="s">
        <v>4730</v>
      </c>
      <c r="G1492">
        <f>COUNTIF(recipes!C:C, C1492)</f>
        <v>1</v>
      </c>
    </row>
    <row r="1493" spans="1:7" ht="409.6" x14ac:dyDescent="0.3">
      <c r="A1493" s="5">
        <v>105415</v>
      </c>
      <c r="B1493" s="5">
        <v>331817</v>
      </c>
      <c r="C1493" s="5">
        <v>109146</v>
      </c>
      <c r="D1493" s="1">
        <v>39279</v>
      </c>
      <c r="E1493">
        <v>5</v>
      </c>
      <c r="F1493" s="2" t="s">
        <v>4731</v>
      </c>
      <c r="G1493">
        <f>COUNTIF(recipes!C:C, C1493)</f>
        <v>0</v>
      </c>
    </row>
    <row r="1494" spans="1:7" x14ac:dyDescent="0.3">
      <c r="A1494" s="5">
        <v>717440</v>
      </c>
      <c r="B1494" s="5">
        <v>948822</v>
      </c>
      <c r="C1494" s="5">
        <v>216894</v>
      </c>
      <c r="D1494" s="1">
        <v>39883</v>
      </c>
      <c r="E1494">
        <v>5</v>
      </c>
      <c r="F1494" t="s">
        <v>4732</v>
      </c>
      <c r="G1494">
        <f>COUNTIF(recipes!C:C, C1494)</f>
        <v>0</v>
      </c>
    </row>
    <row r="1495" spans="1:7" x14ac:dyDescent="0.3">
      <c r="A1495" s="5">
        <v>692718</v>
      </c>
      <c r="B1495" s="5">
        <v>39835</v>
      </c>
      <c r="C1495" s="5">
        <v>112648</v>
      </c>
      <c r="D1495" s="1">
        <v>38438</v>
      </c>
      <c r="E1495">
        <v>5</v>
      </c>
      <c r="F1495" t="s">
        <v>4733</v>
      </c>
      <c r="G1495">
        <f>COUNTIF(recipes!C:C, C1495)</f>
        <v>0</v>
      </c>
    </row>
    <row r="1496" spans="1:7" ht="409.6" x14ac:dyDescent="0.3">
      <c r="A1496" s="5">
        <v>54772</v>
      </c>
      <c r="B1496" s="5">
        <v>1280983</v>
      </c>
      <c r="C1496" s="5">
        <v>52035</v>
      </c>
      <c r="D1496" s="1">
        <v>40162</v>
      </c>
      <c r="E1496">
        <v>5</v>
      </c>
      <c r="F1496" s="2" t="s">
        <v>4734</v>
      </c>
      <c r="G1496">
        <f>COUNTIF(recipes!C:C, C1496)</f>
        <v>0</v>
      </c>
    </row>
    <row r="1497" spans="1:7" x14ac:dyDescent="0.3">
      <c r="A1497" s="5">
        <v>989633</v>
      </c>
      <c r="B1497" s="5">
        <v>424680</v>
      </c>
      <c r="C1497" s="5">
        <v>313697</v>
      </c>
      <c r="D1497" s="1">
        <v>39741</v>
      </c>
      <c r="E1497">
        <v>5</v>
      </c>
      <c r="F1497" t="s">
        <v>4735</v>
      </c>
      <c r="G1497">
        <f>COUNTIF(recipes!C:C, C1497)</f>
        <v>0</v>
      </c>
    </row>
    <row r="1498" spans="1:7" x14ac:dyDescent="0.3">
      <c r="A1498" s="5">
        <v>869023</v>
      </c>
      <c r="B1498" s="5">
        <v>128723</v>
      </c>
      <c r="C1498" s="5">
        <v>92803</v>
      </c>
      <c r="D1498" s="1">
        <v>40271</v>
      </c>
      <c r="E1498">
        <v>5</v>
      </c>
      <c r="F1498" t="s">
        <v>4736</v>
      </c>
      <c r="G1498">
        <f>COUNTIF(recipes!C:C, C1498)</f>
        <v>0</v>
      </c>
    </row>
    <row r="1499" spans="1:7" x14ac:dyDescent="0.3">
      <c r="A1499" s="5">
        <v>956443</v>
      </c>
      <c r="B1499" s="5">
        <v>699678</v>
      </c>
      <c r="C1499" s="5">
        <v>162873</v>
      </c>
      <c r="D1499" s="1">
        <v>39489</v>
      </c>
      <c r="E1499">
        <v>4</v>
      </c>
      <c r="F1499" t="s">
        <v>4737</v>
      </c>
      <c r="G1499">
        <f>COUNTIF(recipes!C:C, C1499)</f>
        <v>0</v>
      </c>
    </row>
    <row r="1500" spans="1:7" x14ac:dyDescent="0.3">
      <c r="A1500" s="5">
        <v>414360</v>
      </c>
      <c r="B1500" s="5">
        <v>137911</v>
      </c>
      <c r="C1500" s="5">
        <v>101647</v>
      </c>
      <c r="D1500" s="1">
        <v>39175</v>
      </c>
      <c r="E1500">
        <v>5</v>
      </c>
      <c r="F1500" t="s">
        <v>4738</v>
      </c>
      <c r="G1500">
        <f>COUNTIF(recipes!C:C, C1500)</f>
        <v>0</v>
      </c>
    </row>
    <row r="1501" spans="1:7" x14ac:dyDescent="0.3">
      <c r="A1501" s="5">
        <v>920125</v>
      </c>
      <c r="B1501" s="5">
        <v>107583</v>
      </c>
      <c r="C1501" s="5">
        <v>256153</v>
      </c>
      <c r="D1501" s="1">
        <v>39509</v>
      </c>
      <c r="E1501">
        <v>5</v>
      </c>
      <c r="F1501" t="s">
        <v>4739</v>
      </c>
      <c r="G1501">
        <f>COUNTIF(recipes!C:C, C1501)</f>
        <v>0</v>
      </c>
    </row>
    <row r="1502" spans="1:7" x14ac:dyDescent="0.3">
      <c r="A1502">
        <v>796943</v>
      </c>
      <c r="B1502">
        <v>616154</v>
      </c>
      <c r="C1502">
        <v>264839</v>
      </c>
      <c r="D1502" s="1">
        <v>39912</v>
      </c>
      <c r="E1502">
        <v>5</v>
      </c>
      <c r="F1502" t="s">
        <v>4740</v>
      </c>
    </row>
    <row r="1503" spans="1:7" ht="409.6" x14ac:dyDescent="0.3">
      <c r="A1503">
        <v>336994</v>
      </c>
      <c r="B1503">
        <v>206861</v>
      </c>
      <c r="C1503">
        <v>3929</v>
      </c>
      <c r="D1503" s="1">
        <v>39330</v>
      </c>
      <c r="E1503">
        <v>2</v>
      </c>
      <c r="F1503" s="2" t="s">
        <v>4741</v>
      </c>
    </row>
    <row r="1504" spans="1:7" x14ac:dyDescent="0.3">
      <c r="A1504">
        <v>43363</v>
      </c>
      <c r="B1504">
        <v>228392</v>
      </c>
      <c r="C1504">
        <v>70329</v>
      </c>
      <c r="D1504" s="1">
        <v>40315</v>
      </c>
      <c r="E1504">
        <v>5</v>
      </c>
      <c r="F1504" t="s">
        <v>4742</v>
      </c>
    </row>
    <row r="1505" spans="1:6" ht="302.39999999999998" x14ac:dyDescent="0.3">
      <c r="A1505">
        <v>309383</v>
      </c>
      <c r="B1505">
        <v>306300</v>
      </c>
      <c r="C1505">
        <v>22691</v>
      </c>
      <c r="D1505" s="1">
        <v>40016</v>
      </c>
      <c r="E1505">
        <v>5</v>
      </c>
      <c r="F1505" s="2" t="s">
        <v>4743</v>
      </c>
    </row>
    <row r="1506" spans="1:6" x14ac:dyDescent="0.3">
      <c r="A1506">
        <v>865407</v>
      </c>
      <c r="B1506">
        <v>63098</v>
      </c>
      <c r="C1506">
        <v>66340</v>
      </c>
      <c r="D1506" s="1">
        <v>40291</v>
      </c>
      <c r="E1506">
        <v>5</v>
      </c>
      <c r="F1506" t="s">
        <v>4744</v>
      </c>
    </row>
    <row r="1507" spans="1:6" x14ac:dyDescent="0.3">
      <c r="A1507">
        <v>834796</v>
      </c>
      <c r="B1507">
        <v>201614</v>
      </c>
      <c r="C1507">
        <v>32973</v>
      </c>
      <c r="D1507" s="1">
        <v>38958</v>
      </c>
      <c r="E1507">
        <v>5</v>
      </c>
      <c r="F1507" t="s">
        <v>4745</v>
      </c>
    </row>
    <row r="1508" spans="1:6" x14ac:dyDescent="0.3">
      <c r="A1508">
        <v>1074418</v>
      </c>
      <c r="B1508">
        <v>1021327</v>
      </c>
      <c r="C1508">
        <v>135350</v>
      </c>
      <c r="D1508" s="1">
        <v>40109</v>
      </c>
      <c r="E1508">
        <v>5</v>
      </c>
      <c r="F1508" t="s">
        <v>4746</v>
      </c>
    </row>
    <row r="1509" spans="1:6" x14ac:dyDescent="0.3">
      <c r="A1509">
        <v>1127259</v>
      </c>
      <c r="B1509">
        <v>1802695191</v>
      </c>
      <c r="C1509">
        <v>347323</v>
      </c>
      <c r="D1509" s="1">
        <v>41820</v>
      </c>
      <c r="E1509">
        <v>5</v>
      </c>
      <c r="F1509" t="s">
        <v>4747</v>
      </c>
    </row>
    <row r="1510" spans="1:6" ht="409.6" x14ac:dyDescent="0.3">
      <c r="A1510">
        <v>220212</v>
      </c>
      <c r="B1510">
        <v>1354924</v>
      </c>
      <c r="C1510">
        <v>382060</v>
      </c>
      <c r="D1510" s="1">
        <v>40042</v>
      </c>
      <c r="E1510">
        <v>5</v>
      </c>
      <c r="F1510" s="2" t="s">
        <v>4748</v>
      </c>
    </row>
    <row r="1511" spans="1:6" x14ac:dyDescent="0.3">
      <c r="A1511">
        <v>56938</v>
      </c>
      <c r="B1511">
        <v>400708</v>
      </c>
      <c r="C1511">
        <v>9054</v>
      </c>
      <c r="D1511" s="1">
        <v>42547</v>
      </c>
      <c r="E1511">
        <v>5</v>
      </c>
      <c r="F1511" t="s">
        <v>4749</v>
      </c>
    </row>
    <row r="1512" spans="1:6" x14ac:dyDescent="0.3">
      <c r="A1512">
        <v>349128</v>
      </c>
      <c r="B1512">
        <v>2001410018</v>
      </c>
      <c r="C1512">
        <v>50719</v>
      </c>
      <c r="D1512" s="1">
        <v>42794</v>
      </c>
      <c r="E1512">
        <v>2</v>
      </c>
      <c r="F1512" t="s">
        <v>4750</v>
      </c>
    </row>
    <row r="1513" spans="1:6" x14ac:dyDescent="0.3">
      <c r="A1513">
        <v>262553</v>
      </c>
      <c r="B1513">
        <v>2000332127</v>
      </c>
      <c r="C1513">
        <v>496614</v>
      </c>
      <c r="D1513" s="1">
        <v>42196</v>
      </c>
      <c r="E1513">
        <v>5</v>
      </c>
      <c r="F1513" t="s">
        <v>4751</v>
      </c>
    </row>
    <row r="1514" spans="1:6" x14ac:dyDescent="0.3">
      <c r="A1514">
        <v>736194</v>
      </c>
      <c r="B1514">
        <v>22015</v>
      </c>
      <c r="C1514">
        <v>114779</v>
      </c>
      <c r="D1514" s="1">
        <v>38496</v>
      </c>
      <c r="E1514">
        <v>5</v>
      </c>
      <c r="F1514" t="s">
        <v>4752</v>
      </c>
    </row>
    <row r="1515" spans="1:6" x14ac:dyDescent="0.3">
      <c r="A1515">
        <v>873918</v>
      </c>
      <c r="B1515">
        <v>190402</v>
      </c>
      <c r="C1515">
        <v>199859</v>
      </c>
      <c r="D1515" s="1">
        <v>39156</v>
      </c>
      <c r="E1515">
        <v>4</v>
      </c>
      <c r="F1515" t="s">
        <v>4753</v>
      </c>
    </row>
    <row r="1516" spans="1:6" x14ac:dyDescent="0.3">
      <c r="A1516">
        <v>618244</v>
      </c>
      <c r="B1516">
        <v>117122</v>
      </c>
      <c r="C1516">
        <v>57051</v>
      </c>
      <c r="D1516" s="1">
        <v>38041</v>
      </c>
      <c r="E1516">
        <v>2</v>
      </c>
      <c r="F1516" t="s">
        <v>4754</v>
      </c>
    </row>
    <row r="1517" spans="1:6" x14ac:dyDescent="0.3">
      <c r="A1517">
        <v>716008</v>
      </c>
      <c r="B1517">
        <v>520150</v>
      </c>
      <c r="C1517">
        <v>59148</v>
      </c>
      <c r="D1517" s="1">
        <v>39285</v>
      </c>
      <c r="E1517">
        <v>5</v>
      </c>
      <c r="F1517" t="s">
        <v>4755</v>
      </c>
    </row>
    <row r="1518" spans="1:6" x14ac:dyDescent="0.3">
      <c r="A1518">
        <v>470473</v>
      </c>
      <c r="B1518">
        <v>719313</v>
      </c>
      <c r="C1518">
        <v>271846</v>
      </c>
      <c r="D1518" s="1">
        <v>39900</v>
      </c>
      <c r="E1518">
        <v>5</v>
      </c>
      <c r="F1518" t="s">
        <v>4756</v>
      </c>
    </row>
    <row r="1519" spans="1:6" x14ac:dyDescent="0.3">
      <c r="A1519">
        <v>1013668</v>
      </c>
      <c r="B1519">
        <v>631771</v>
      </c>
      <c r="C1519">
        <v>433349</v>
      </c>
      <c r="D1519" s="1">
        <v>40501</v>
      </c>
      <c r="E1519">
        <v>0</v>
      </c>
      <c r="F1519" t="s">
        <v>4757</v>
      </c>
    </row>
    <row r="1520" spans="1:6" ht="409.6" x14ac:dyDescent="0.3">
      <c r="A1520">
        <v>636048</v>
      </c>
      <c r="B1520">
        <v>312577</v>
      </c>
      <c r="C1520">
        <v>301730</v>
      </c>
      <c r="D1520" s="1">
        <v>40191</v>
      </c>
      <c r="E1520">
        <v>5</v>
      </c>
      <c r="F1520" s="2" t="s">
        <v>4758</v>
      </c>
    </row>
    <row r="1521" spans="1:6" x14ac:dyDescent="0.3">
      <c r="A1521">
        <v>518301</v>
      </c>
      <c r="B1521">
        <v>136997</v>
      </c>
      <c r="C1521">
        <v>219907</v>
      </c>
      <c r="D1521" s="1">
        <v>40251</v>
      </c>
      <c r="E1521">
        <v>5</v>
      </c>
      <c r="F1521" t="s">
        <v>4759</v>
      </c>
    </row>
    <row r="1522" spans="1:6" x14ac:dyDescent="0.3">
      <c r="A1522">
        <v>26359</v>
      </c>
      <c r="B1522">
        <v>608900</v>
      </c>
      <c r="C1522">
        <v>269345</v>
      </c>
      <c r="D1522" s="1">
        <v>39435</v>
      </c>
      <c r="E1522">
        <v>5</v>
      </c>
      <c r="F1522" t="s">
        <v>4760</v>
      </c>
    </row>
    <row r="1523" spans="1:6" x14ac:dyDescent="0.3">
      <c r="A1523">
        <v>46121</v>
      </c>
      <c r="B1523">
        <v>750762</v>
      </c>
      <c r="C1523">
        <v>57457</v>
      </c>
      <c r="D1523" s="1">
        <v>39629</v>
      </c>
      <c r="E1523">
        <v>5</v>
      </c>
      <c r="F1523" t="s">
        <v>4761</v>
      </c>
    </row>
    <row r="1524" spans="1:6" x14ac:dyDescent="0.3">
      <c r="A1524">
        <v>917278</v>
      </c>
      <c r="B1524">
        <v>37636</v>
      </c>
      <c r="C1524">
        <v>41183</v>
      </c>
      <c r="D1524" s="1">
        <v>37537</v>
      </c>
      <c r="E1524">
        <v>4</v>
      </c>
      <c r="F1524" t="s">
        <v>4762</v>
      </c>
    </row>
    <row r="1525" spans="1:6" x14ac:dyDescent="0.3">
      <c r="A1525">
        <v>158759</v>
      </c>
      <c r="B1525">
        <v>1353808</v>
      </c>
      <c r="C1525">
        <v>8701</v>
      </c>
      <c r="D1525" s="1">
        <v>41419</v>
      </c>
      <c r="E1525">
        <v>5</v>
      </c>
      <c r="F1525" t="s">
        <v>4763</v>
      </c>
    </row>
    <row r="1526" spans="1:6" x14ac:dyDescent="0.3">
      <c r="A1526">
        <v>947012</v>
      </c>
      <c r="B1526">
        <v>43642</v>
      </c>
      <c r="C1526">
        <v>27808</v>
      </c>
      <c r="D1526" s="1">
        <v>38135</v>
      </c>
      <c r="E1526">
        <v>4</v>
      </c>
      <c r="F1526" t="s">
        <v>4764</v>
      </c>
    </row>
    <row r="1527" spans="1:6" x14ac:dyDescent="0.3">
      <c r="A1527">
        <v>159662</v>
      </c>
      <c r="B1527">
        <v>1722612</v>
      </c>
      <c r="C1527">
        <v>349190</v>
      </c>
      <c r="D1527" s="1">
        <v>40563</v>
      </c>
      <c r="E1527">
        <v>0</v>
      </c>
      <c r="F1527" t="s">
        <v>4765</v>
      </c>
    </row>
    <row r="1528" spans="1:6" x14ac:dyDescent="0.3">
      <c r="A1528">
        <v>698805</v>
      </c>
      <c r="B1528">
        <v>213864</v>
      </c>
      <c r="C1528">
        <v>27188</v>
      </c>
      <c r="D1528" s="1">
        <v>38538</v>
      </c>
      <c r="E1528">
        <v>5</v>
      </c>
      <c r="F1528" t="s">
        <v>4766</v>
      </c>
    </row>
    <row r="1529" spans="1:6" x14ac:dyDescent="0.3">
      <c r="A1529">
        <v>867418</v>
      </c>
      <c r="B1529">
        <v>67728</v>
      </c>
      <c r="C1529">
        <v>316448</v>
      </c>
      <c r="D1529" s="1">
        <v>41758</v>
      </c>
      <c r="E1529">
        <v>5</v>
      </c>
      <c r="F1529" t="s">
        <v>4767</v>
      </c>
    </row>
    <row r="1530" spans="1:6" x14ac:dyDescent="0.3">
      <c r="A1530">
        <v>563567</v>
      </c>
      <c r="B1530">
        <v>322326</v>
      </c>
      <c r="C1530">
        <v>131702</v>
      </c>
      <c r="D1530" s="1">
        <v>39272</v>
      </c>
      <c r="E1530">
        <v>5</v>
      </c>
      <c r="F1530" t="s">
        <v>4768</v>
      </c>
    </row>
    <row r="1531" spans="1:6" x14ac:dyDescent="0.3">
      <c r="A1531">
        <v>913794</v>
      </c>
      <c r="B1531">
        <v>57256</v>
      </c>
      <c r="C1531">
        <v>76342</v>
      </c>
      <c r="D1531" s="1">
        <v>38052</v>
      </c>
      <c r="E1531">
        <v>5</v>
      </c>
      <c r="F1531" t="s">
        <v>4769</v>
      </c>
    </row>
    <row r="1532" spans="1:6" x14ac:dyDescent="0.3">
      <c r="A1532">
        <v>1023623</v>
      </c>
      <c r="B1532">
        <v>12423</v>
      </c>
      <c r="C1532">
        <v>17560</v>
      </c>
      <c r="D1532" s="1">
        <v>37956</v>
      </c>
      <c r="E1532">
        <v>4</v>
      </c>
      <c r="F1532" t="s">
        <v>4770</v>
      </c>
    </row>
    <row r="1533" spans="1:6" ht="409.6" x14ac:dyDescent="0.3">
      <c r="A1533">
        <v>692180</v>
      </c>
      <c r="B1533">
        <v>2795375</v>
      </c>
      <c r="C1533">
        <v>516952</v>
      </c>
      <c r="D1533" s="1">
        <v>43132</v>
      </c>
      <c r="E1533">
        <v>5</v>
      </c>
      <c r="F1533" s="2" t="s">
        <v>4771</v>
      </c>
    </row>
    <row r="1534" spans="1:6" ht="409.6" x14ac:dyDescent="0.3">
      <c r="A1534">
        <v>412793</v>
      </c>
      <c r="B1534">
        <v>439066</v>
      </c>
      <c r="C1534">
        <v>136098</v>
      </c>
      <c r="D1534" s="1">
        <v>39368</v>
      </c>
      <c r="E1534">
        <v>5</v>
      </c>
      <c r="F1534" s="2" t="s">
        <v>360</v>
      </c>
    </row>
    <row r="1535" spans="1:6" x14ac:dyDescent="0.3">
      <c r="A1535">
        <v>365249</v>
      </c>
      <c r="B1535">
        <v>629484</v>
      </c>
      <c r="C1535">
        <v>85199</v>
      </c>
      <c r="D1535" s="1">
        <v>39813</v>
      </c>
      <c r="E1535">
        <v>4</v>
      </c>
      <c r="F1535" t="s">
        <v>4772</v>
      </c>
    </row>
    <row r="1536" spans="1:6" ht="230.4" x14ac:dyDescent="0.3">
      <c r="A1536">
        <v>986816</v>
      </c>
      <c r="B1536">
        <v>257654</v>
      </c>
      <c r="C1536">
        <v>160856</v>
      </c>
      <c r="D1536" s="1">
        <v>38905</v>
      </c>
      <c r="E1536">
        <v>4</v>
      </c>
      <c r="F1536" s="2" t="s">
        <v>4773</v>
      </c>
    </row>
    <row r="1537" spans="1:6" x14ac:dyDescent="0.3">
      <c r="A1537">
        <v>717443</v>
      </c>
      <c r="B1537">
        <v>768828</v>
      </c>
      <c r="C1537">
        <v>216894</v>
      </c>
      <c r="D1537" s="1">
        <v>39984</v>
      </c>
      <c r="E1537">
        <v>5</v>
      </c>
      <c r="F1537" t="s">
        <v>4774</v>
      </c>
    </row>
    <row r="1538" spans="1:6" x14ac:dyDescent="0.3">
      <c r="A1538">
        <v>1068704</v>
      </c>
      <c r="B1538">
        <v>1803477648</v>
      </c>
      <c r="C1538">
        <v>30018</v>
      </c>
      <c r="D1538" s="1">
        <v>41981</v>
      </c>
      <c r="E1538">
        <v>5</v>
      </c>
      <c r="F1538" t="s">
        <v>4775</v>
      </c>
    </row>
    <row r="1539" spans="1:6" x14ac:dyDescent="0.3">
      <c r="A1539">
        <v>366521</v>
      </c>
      <c r="B1539">
        <v>262546</v>
      </c>
      <c r="C1539">
        <v>225904</v>
      </c>
      <c r="D1539" s="1">
        <v>40534</v>
      </c>
      <c r="E1539">
        <v>5</v>
      </c>
      <c r="F1539" t="s">
        <v>4776</v>
      </c>
    </row>
    <row r="1540" spans="1:6" x14ac:dyDescent="0.3">
      <c r="A1540">
        <v>923348</v>
      </c>
      <c r="B1540">
        <v>156653</v>
      </c>
      <c r="C1540">
        <v>41489</v>
      </c>
      <c r="D1540" s="1">
        <v>38324</v>
      </c>
      <c r="E1540">
        <v>5</v>
      </c>
      <c r="F1540" t="s">
        <v>4777</v>
      </c>
    </row>
    <row r="1541" spans="1:6" x14ac:dyDescent="0.3">
      <c r="A1541">
        <v>554821</v>
      </c>
      <c r="B1541">
        <v>527607</v>
      </c>
      <c r="C1541">
        <v>344877</v>
      </c>
      <c r="D1541" s="1">
        <v>40220</v>
      </c>
      <c r="E1541">
        <v>5</v>
      </c>
      <c r="F1541" t="s">
        <v>4778</v>
      </c>
    </row>
    <row r="1542" spans="1:6" ht="409.6" x14ac:dyDescent="0.3">
      <c r="A1542">
        <v>76488</v>
      </c>
      <c r="B1542">
        <v>612092</v>
      </c>
      <c r="C1542">
        <v>131044</v>
      </c>
      <c r="D1542" s="1">
        <v>39475</v>
      </c>
      <c r="E1542">
        <v>3</v>
      </c>
      <c r="F1542" s="2" t="s">
        <v>4779</v>
      </c>
    </row>
    <row r="1543" spans="1:6" ht="409.6" x14ac:dyDescent="0.3">
      <c r="A1543">
        <v>367386</v>
      </c>
      <c r="B1543">
        <v>2000408562</v>
      </c>
      <c r="C1543">
        <v>508642</v>
      </c>
      <c r="D1543" s="1">
        <v>42233</v>
      </c>
      <c r="E1543">
        <v>0</v>
      </c>
      <c r="F1543" s="2" t="s">
        <v>4780</v>
      </c>
    </row>
    <row r="1544" spans="1:6" x14ac:dyDescent="0.3">
      <c r="A1544">
        <v>278001</v>
      </c>
      <c r="B1544">
        <v>374074</v>
      </c>
      <c r="C1544">
        <v>68423</v>
      </c>
      <c r="D1544" s="1">
        <v>39309</v>
      </c>
      <c r="E1544">
        <v>4</v>
      </c>
      <c r="F1544" t="s">
        <v>4781</v>
      </c>
    </row>
    <row r="1545" spans="1:6" x14ac:dyDescent="0.3">
      <c r="A1545">
        <v>1104295</v>
      </c>
      <c r="B1545">
        <v>217118</v>
      </c>
      <c r="C1545">
        <v>75730</v>
      </c>
      <c r="D1545" s="1">
        <v>40211</v>
      </c>
      <c r="E1545">
        <v>5</v>
      </c>
      <c r="F1545" t="s">
        <v>4782</v>
      </c>
    </row>
    <row r="1546" spans="1:6" ht="409.6" x14ac:dyDescent="0.3">
      <c r="A1546">
        <v>276458</v>
      </c>
      <c r="B1546">
        <v>59686</v>
      </c>
      <c r="C1546">
        <v>54738</v>
      </c>
      <c r="D1546" s="1">
        <v>39658</v>
      </c>
      <c r="E1546">
        <v>4</v>
      </c>
      <c r="F1546" s="2" t="s">
        <v>4783</v>
      </c>
    </row>
    <row r="1547" spans="1:6" ht="172.8" x14ac:dyDescent="0.3">
      <c r="A1547">
        <v>544499</v>
      </c>
      <c r="B1547">
        <v>43119</v>
      </c>
      <c r="C1547">
        <v>30317</v>
      </c>
      <c r="D1547" s="1">
        <v>37413</v>
      </c>
      <c r="E1547">
        <v>5</v>
      </c>
      <c r="F1547" s="2" t="s">
        <v>4784</v>
      </c>
    </row>
    <row r="1548" spans="1:6" ht="409.6" x14ac:dyDescent="0.3">
      <c r="A1548">
        <v>98063</v>
      </c>
      <c r="B1548">
        <v>936601</v>
      </c>
      <c r="C1548">
        <v>273518</v>
      </c>
      <c r="D1548" s="1">
        <v>39774</v>
      </c>
      <c r="E1548">
        <v>5</v>
      </c>
      <c r="F1548" s="2" t="s">
        <v>4785</v>
      </c>
    </row>
    <row r="1549" spans="1:6" ht="409.6" x14ac:dyDescent="0.3">
      <c r="A1549">
        <v>25451</v>
      </c>
      <c r="B1549">
        <v>786653</v>
      </c>
      <c r="C1549">
        <v>13181</v>
      </c>
      <c r="D1549" s="1">
        <v>39517</v>
      </c>
      <c r="E1549">
        <v>5</v>
      </c>
      <c r="F1549" s="2" t="s">
        <v>4786</v>
      </c>
    </row>
    <row r="1550" spans="1:6" x14ac:dyDescent="0.3">
      <c r="A1550">
        <v>437081</v>
      </c>
      <c r="B1550">
        <v>91392</v>
      </c>
      <c r="C1550">
        <v>34144</v>
      </c>
      <c r="D1550" s="1">
        <v>38269</v>
      </c>
      <c r="E1550">
        <v>4</v>
      </c>
      <c r="F1550" t="s">
        <v>4787</v>
      </c>
    </row>
    <row r="1551" spans="1:6" ht="409.6" x14ac:dyDescent="0.3">
      <c r="A1551">
        <v>5847</v>
      </c>
      <c r="B1551">
        <v>551470</v>
      </c>
      <c r="C1551">
        <v>119804</v>
      </c>
      <c r="D1551" s="1">
        <v>39421</v>
      </c>
      <c r="E1551">
        <v>5</v>
      </c>
      <c r="F1551" s="2" t="s">
        <v>4788</v>
      </c>
    </row>
    <row r="1552" spans="1:6" x14ac:dyDescent="0.3">
      <c r="A1552">
        <v>721839</v>
      </c>
      <c r="B1552">
        <v>378258</v>
      </c>
      <c r="C1552">
        <v>94532</v>
      </c>
      <c r="D1552" s="1">
        <v>39029</v>
      </c>
      <c r="E1552">
        <v>5</v>
      </c>
      <c r="F1552" t="s">
        <v>4789</v>
      </c>
    </row>
    <row r="1553" spans="1:6" ht="409.6" x14ac:dyDescent="0.3">
      <c r="A1553">
        <v>666520</v>
      </c>
      <c r="B1553">
        <v>302502</v>
      </c>
      <c r="C1553">
        <v>157161</v>
      </c>
      <c r="D1553" s="1">
        <v>39565</v>
      </c>
      <c r="E1553">
        <v>0</v>
      </c>
      <c r="F1553" s="2" t="s">
        <v>4790</v>
      </c>
    </row>
    <row r="1554" spans="1:6" x14ac:dyDescent="0.3">
      <c r="A1554">
        <v>101068</v>
      </c>
      <c r="B1554">
        <v>2000391889</v>
      </c>
      <c r="C1554">
        <v>118248</v>
      </c>
      <c r="D1554" s="1">
        <v>43011</v>
      </c>
      <c r="E1554">
        <v>0</v>
      </c>
      <c r="F1554" t="s">
        <v>4791</v>
      </c>
    </row>
    <row r="1555" spans="1:6" x14ac:dyDescent="0.3">
      <c r="A1555">
        <v>740195</v>
      </c>
      <c r="B1555">
        <v>313856</v>
      </c>
      <c r="C1555">
        <v>216444</v>
      </c>
      <c r="D1555" s="1">
        <v>39373</v>
      </c>
      <c r="E1555">
        <v>4</v>
      </c>
      <c r="F1555" t="s">
        <v>4792</v>
      </c>
    </row>
    <row r="1556" spans="1:6" x14ac:dyDescent="0.3">
      <c r="A1556">
        <v>808089</v>
      </c>
      <c r="B1556">
        <v>1054445</v>
      </c>
      <c r="C1556">
        <v>336955</v>
      </c>
      <c r="D1556" s="1">
        <v>39791</v>
      </c>
      <c r="E1556">
        <v>4</v>
      </c>
      <c r="F1556" t="s">
        <v>4793</v>
      </c>
    </row>
    <row r="1557" spans="1:6" x14ac:dyDescent="0.3">
      <c r="A1557">
        <v>331093</v>
      </c>
      <c r="B1557">
        <v>39835</v>
      </c>
      <c r="C1557">
        <v>216510</v>
      </c>
      <c r="D1557" s="1">
        <v>41264</v>
      </c>
      <c r="E1557">
        <v>5</v>
      </c>
      <c r="F1557" t="s">
        <v>4794</v>
      </c>
    </row>
    <row r="1558" spans="1:6" x14ac:dyDescent="0.3">
      <c r="A1558">
        <v>683042</v>
      </c>
      <c r="B1558">
        <v>987941</v>
      </c>
      <c r="C1558">
        <v>96717</v>
      </c>
      <c r="D1558" s="1">
        <v>39863</v>
      </c>
      <c r="E1558">
        <v>5</v>
      </c>
      <c r="F1558" t="s">
        <v>4795</v>
      </c>
    </row>
    <row r="1559" spans="1:6" x14ac:dyDescent="0.3">
      <c r="A1559">
        <v>41381</v>
      </c>
      <c r="B1559">
        <v>131126</v>
      </c>
      <c r="C1559">
        <v>130714</v>
      </c>
      <c r="D1559" s="1">
        <v>38972</v>
      </c>
      <c r="E1559">
        <v>5</v>
      </c>
      <c r="F1559" t="s">
        <v>4796</v>
      </c>
    </row>
    <row r="1560" spans="1:6" x14ac:dyDescent="0.3">
      <c r="A1560">
        <v>408992</v>
      </c>
      <c r="B1560">
        <v>265073</v>
      </c>
      <c r="C1560">
        <v>12886</v>
      </c>
      <c r="D1560" s="1">
        <v>38959</v>
      </c>
      <c r="E1560">
        <v>5</v>
      </c>
      <c r="F1560" t="s">
        <v>4797</v>
      </c>
    </row>
    <row r="1561" spans="1:6" x14ac:dyDescent="0.3">
      <c r="A1561">
        <v>925610</v>
      </c>
      <c r="B1561">
        <v>266635</v>
      </c>
      <c r="C1561">
        <v>468570</v>
      </c>
      <c r="D1561" s="1">
        <v>43137</v>
      </c>
      <c r="E1561">
        <v>5</v>
      </c>
      <c r="F1561" t="s">
        <v>4798</v>
      </c>
    </row>
    <row r="1562" spans="1:6" x14ac:dyDescent="0.3">
      <c r="A1562">
        <v>266074</v>
      </c>
      <c r="B1562">
        <v>2927787</v>
      </c>
      <c r="C1562">
        <v>107786</v>
      </c>
      <c r="D1562" s="1">
        <v>41488</v>
      </c>
      <c r="E1562">
        <v>5</v>
      </c>
      <c r="F1562" t="s">
        <v>4799</v>
      </c>
    </row>
    <row r="1563" spans="1:6" x14ac:dyDescent="0.3">
      <c r="A1563">
        <v>336772</v>
      </c>
      <c r="B1563">
        <v>1793281</v>
      </c>
      <c r="C1563">
        <v>453845</v>
      </c>
      <c r="D1563" s="1">
        <v>40910</v>
      </c>
      <c r="E1563">
        <v>5</v>
      </c>
      <c r="F1563" t="s">
        <v>4800</v>
      </c>
    </row>
    <row r="1564" spans="1:6" x14ac:dyDescent="0.3">
      <c r="A1564">
        <v>237060</v>
      </c>
      <c r="B1564">
        <v>1803424496</v>
      </c>
      <c r="C1564">
        <v>401507</v>
      </c>
      <c r="D1564" s="1">
        <v>41972</v>
      </c>
      <c r="E1564">
        <v>5</v>
      </c>
      <c r="F1564" t="s">
        <v>4801</v>
      </c>
    </row>
    <row r="1565" spans="1:6" x14ac:dyDescent="0.3">
      <c r="A1565">
        <v>43245</v>
      </c>
      <c r="B1565">
        <v>339260</v>
      </c>
      <c r="C1565">
        <v>339101</v>
      </c>
      <c r="D1565" s="1">
        <v>40610</v>
      </c>
      <c r="E1565">
        <v>5</v>
      </c>
      <c r="F1565" t="s">
        <v>4802</v>
      </c>
    </row>
    <row r="1566" spans="1:6" x14ac:dyDescent="0.3">
      <c r="A1566">
        <v>127949</v>
      </c>
      <c r="B1566">
        <v>176615</v>
      </c>
      <c r="C1566">
        <v>41087</v>
      </c>
      <c r="D1566" s="1">
        <v>39261</v>
      </c>
      <c r="E1566">
        <v>5</v>
      </c>
      <c r="F1566" t="s">
        <v>4803</v>
      </c>
    </row>
    <row r="1567" spans="1:6" x14ac:dyDescent="0.3">
      <c r="A1567">
        <v>628952</v>
      </c>
      <c r="B1567">
        <v>2263748</v>
      </c>
      <c r="C1567">
        <v>257638</v>
      </c>
      <c r="D1567" s="1">
        <v>41042</v>
      </c>
      <c r="E1567">
        <v>5</v>
      </c>
      <c r="F1567" t="s">
        <v>4804</v>
      </c>
    </row>
    <row r="1568" spans="1:6" x14ac:dyDescent="0.3">
      <c r="A1568">
        <v>269920</v>
      </c>
      <c r="B1568">
        <v>138429</v>
      </c>
      <c r="C1568">
        <v>32880</v>
      </c>
      <c r="D1568" s="1">
        <v>39325</v>
      </c>
      <c r="E1568">
        <v>5</v>
      </c>
      <c r="F1568" t="s">
        <v>4805</v>
      </c>
    </row>
    <row r="1569" spans="1:6" x14ac:dyDescent="0.3">
      <c r="A1569">
        <v>523592</v>
      </c>
      <c r="B1569">
        <v>382071</v>
      </c>
      <c r="C1569">
        <v>134026</v>
      </c>
      <c r="D1569" s="1">
        <v>39034</v>
      </c>
      <c r="E1569">
        <v>5</v>
      </c>
      <c r="F1569" t="s">
        <v>4806</v>
      </c>
    </row>
    <row r="1570" spans="1:6" x14ac:dyDescent="0.3">
      <c r="A1570">
        <v>31704</v>
      </c>
      <c r="B1570">
        <v>278118</v>
      </c>
      <c r="C1570">
        <v>361127</v>
      </c>
      <c r="D1570" s="1">
        <v>40192</v>
      </c>
      <c r="E1570">
        <v>5</v>
      </c>
      <c r="F1570" t="s">
        <v>4807</v>
      </c>
    </row>
    <row r="1571" spans="1:6" ht="409.6" x14ac:dyDescent="0.3">
      <c r="A1571">
        <v>1073633</v>
      </c>
      <c r="B1571">
        <v>124614</v>
      </c>
      <c r="C1571">
        <v>93136</v>
      </c>
      <c r="D1571" s="1">
        <v>38182</v>
      </c>
      <c r="E1571">
        <v>5</v>
      </c>
      <c r="F1571" s="2" t="s">
        <v>4808</v>
      </c>
    </row>
    <row r="1572" spans="1:6" ht="360" x14ac:dyDescent="0.3">
      <c r="A1572">
        <v>983639</v>
      </c>
      <c r="B1572">
        <v>64583</v>
      </c>
      <c r="C1572">
        <v>73340</v>
      </c>
      <c r="D1572" s="1">
        <v>38484</v>
      </c>
      <c r="E1572">
        <v>5</v>
      </c>
      <c r="F1572" s="2" t="s">
        <v>4809</v>
      </c>
    </row>
    <row r="1573" spans="1:6" x14ac:dyDescent="0.3">
      <c r="A1573">
        <v>815652</v>
      </c>
      <c r="B1573">
        <v>2041603</v>
      </c>
      <c r="C1573">
        <v>89177</v>
      </c>
      <c r="D1573" s="1">
        <v>40843</v>
      </c>
      <c r="E1573">
        <v>5</v>
      </c>
      <c r="F1573" t="s">
        <v>4810</v>
      </c>
    </row>
    <row r="1574" spans="1:6" x14ac:dyDescent="0.3">
      <c r="A1574">
        <v>1087805</v>
      </c>
      <c r="B1574">
        <v>2002208501</v>
      </c>
      <c r="C1574">
        <v>110936</v>
      </c>
      <c r="D1574" s="1">
        <v>43286</v>
      </c>
      <c r="E1574">
        <v>5</v>
      </c>
      <c r="F1574" t="s">
        <v>4811</v>
      </c>
    </row>
    <row r="1575" spans="1:6" x14ac:dyDescent="0.3">
      <c r="A1575">
        <v>549644</v>
      </c>
      <c r="B1575">
        <v>27783</v>
      </c>
      <c r="C1575">
        <v>45788</v>
      </c>
      <c r="D1575" s="1">
        <v>37587</v>
      </c>
      <c r="E1575">
        <v>3</v>
      </c>
      <c r="F1575" t="s">
        <v>4812</v>
      </c>
    </row>
    <row r="1576" spans="1:6" x14ac:dyDescent="0.3">
      <c r="A1576">
        <v>642683</v>
      </c>
      <c r="B1576">
        <v>261940</v>
      </c>
      <c r="C1576">
        <v>35988</v>
      </c>
      <c r="D1576" s="1">
        <v>39868</v>
      </c>
      <c r="E1576">
        <v>5</v>
      </c>
      <c r="F1576" t="s">
        <v>4813</v>
      </c>
    </row>
    <row r="1577" spans="1:6" x14ac:dyDescent="0.3">
      <c r="A1577">
        <v>153762</v>
      </c>
      <c r="B1577">
        <v>601528</v>
      </c>
      <c r="C1577">
        <v>93223</v>
      </c>
      <c r="D1577" s="1">
        <v>39852</v>
      </c>
      <c r="E1577">
        <v>5</v>
      </c>
      <c r="F1577" t="s">
        <v>4814</v>
      </c>
    </row>
    <row r="1578" spans="1:6" x14ac:dyDescent="0.3">
      <c r="A1578">
        <v>545267</v>
      </c>
      <c r="B1578">
        <v>184986</v>
      </c>
      <c r="C1578">
        <v>391793</v>
      </c>
      <c r="D1578" s="1">
        <v>41031</v>
      </c>
      <c r="E1578">
        <v>2</v>
      </c>
      <c r="F1578" t="s">
        <v>4815</v>
      </c>
    </row>
    <row r="1579" spans="1:6" x14ac:dyDescent="0.3">
      <c r="A1579">
        <v>320678</v>
      </c>
      <c r="B1579">
        <v>42290</v>
      </c>
      <c r="C1579">
        <v>10404</v>
      </c>
      <c r="D1579" s="1">
        <v>38927</v>
      </c>
      <c r="E1579">
        <v>5</v>
      </c>
      <c r="F1579" t="s">
        <v>4816</v>
      </c>
    </row>
    <row r="1580" spans="1:6" x14ac:dyDescent="0.3">
      <c r="A1580">
        <v>362960</v>
      </c>
      <c r="B1580">
        <v>1173385</v>
      </c>
      <c r="C1580">
        <v>68063</v>
      </c>
      <c r="D1580" s="1">
        <v>39945</v>
      </c>
      <c r="E1580">
        <v>5</v>
      </c>
      <c r="F1580" t="s">
        <v>4817</v>
      </c>
    </row>
    <row r="1581" spans="1:6" x14ac:dyDescent="0.3">
      <c r="A1581">
        <v>868517</v>
      </c>
      <c r="B1581">
        <v>1265522</v>
      </c>
      <c r="C1581">
        <v>37844</v>
      </c>
      <c r="D1581" s="1">
        <v>40035</v>
      </c>
      <c r="E1581">
        <v>3</v>
      </c>
      <c r="F1581" t="s">
        <v>4818</v>
      </c>
    </row>
    <row r="1582" spans="1:6" x14ac:dyDescent="0.3">
      <c r="A1582">
        <v>947634</v>
      </c>
      <c r="B1582">
        <v>914806</v>
      </c>
      <c r="C1582">
        <v>202949</v>
      </c>
      <c r="D1582" s="1">
        <v>41177</v>
      </c>
      <c r="E1582">
        <v>5</v>
      </c>
      <c r="F1582" t="s">
        <v>4819</v>
      </c>
    </row>
    <row r="1583" spans="1:6" x14ac:dyDescent="0.3">
      <c r="A1583">
        <v>1016872</v>
      </c>
      <c r="B1583">
        <v>2001537472</v>
      </c>
      <c r="C1583">
        <v>349246</v>
      </c>
      <c r="D1583" s="1">
        <v>43185</v>
      </c>
      <c r="E1583">
        <v>3</v>
      </c>
      <c r="F1583" t="s">
        <v>4820</v>
      </c>
    </row>
    <row r="1584" spans="1:6" ht="172.8" x14ac:dyDescent="0.3">
      <c r="A1584">
        <v>784901</v>
      </c>
      <c r="B1584">
        <v>594178</v>
      </c>
      <c r="C1584">
        <v>91069</v>
      </c>
      <c r="D1584" s="1">
        <v>39347</v>
      </c>
      <c r="E1584">
        <v>5</v>
      </c>
      <c r="F1584" s="2" t="s">
        <v>4821</v>
      </c>
    </row>
    <row r="1585" spans="1:6" ht="403.2" x14ac:dyDescent="0.3">
      <c r="A1585">
        <v>501898</v>
      </c>
      <c r="B1585">
        <v>683416</v>
      </c>
      <c r="C1585">
        <v>19384</v>
      </c>
      <c r="D1585" s="1">
        <v>39777</v>
      </c>
      <c r="E1585">
        <v>4</v>
      </c>
      <c r="F1585" s="2" t="s">
        <v>4822</v>
      </c>
    </row>
    <row r="1586" spans="1:6" x14ac:dyDescent="0.3">
      <c r="A1586">
        <v>398455</v>
      </c>
      <c r="B1586">
        <v>182531</v>
      </c>
      <c r="C1586">
        <v>184466</v>
      </c>
      <c r="D1586" s="1">
        <v>39796</v>
      </c>
      <c r="E1586">
        <v>5</v>
      </c>
      <c r="F1586" t="s">
        <v>4823</v>
      </c>
    </row>
    <row r="1587" spans="1:6" x14ac:dyDescent="0.3">
      <c r="A1587">
        <v>31375</v>
      </c>
      <c r="B1587">
        <v>1527450</v>
      </c>
      <c r="C1587">
        <v>8596</v>
      </c>
      <c r="D1587" s="1">
        <v>40198</v>
      </c>
      <c r="E1587">
        <v>5</v>
      </c>
      <c r="F1587" t="s">
        <v>4824</v>
      </c>
    </row>
    <row r="1588" spans="1:6" x14ac:dyDescent="0.3">
      <c r="A1588">
        <v>642602</v>
      </c>
      <c r="B1588">
        <v>247759</v>
      </c>
      <c r="C1588">
        <v>35988</v>
      </c>
      <c r="D1588" s="1">
        <v>39372</v>
      </c>
      <c r="E1588">
        <v>5</v>
      </c>
      <c r="F1588" t="s">
        <v>4825</v>
      </c>
    </row>
    <row r="1589" spans="1:6" x14ac:dyDescent="0.3">
      <c r="A1589">
        <v>615434</v>
      </c>
      <c r="B1589">
        <v>209603</v>
      </c>
      <c r="C1589">
        <v>117123</v>
      </c>
      <c r="D1589" s="1">
        <v>38549</v>
      </c>
      <c r="E1589">
        <v>4</v>
      </c>
      <c r="F1589" t="s">
        <v>4826</v>
      </c>
    </row>
    <row r="1590" spans="1:6" x14ac:dyDescent="0.3">
      <c r="A1590">
        <v>117442</v>
      </c>
      <c r="B1590">
        <v>280271</v>
      </c>
      <c r="C1590">
        <v>247165</v>
      </c>
      <c r="D1590" s="1">
        <v>40528</v>
      </c>
      <c r="E1590">
        <v>4</v>
      </c>
      <c r="F1590" t="s">
        <v>4827</v>
      </c>
    </row>
    <row r="1591" spans="1:6" x14ac:dyDescent="0.3">
      <c r="A1591">
        <v>453292</v>
      </c>
      <c r="B1591">
        <v>411567</v>
      </c>
      <c r="C1591">
        <v>314718</v>
      </c>
      <c r="D1591" s="1">
        <v>39660</v>
      </c>
      <c r="E1591">
        <v>4</v>
      </c>
      <c r="F1591" t="s">
        <v>4828</v>
      </c>
    </row>
    <row r="1592" spans="1:6" x14ac:dyDescent="0.3">
      <c r="A1592">
        <v>620874</v>
      </c>
      <c r="B1592">
        <v>37779</v>
      </c>
      <c r="C1592">
        <v>74629</v>
      </c>
      <c r="D1592" s="1">
        <v>39230</v>
      </c>
      <c r="E1592">
        <v>3</v>
      </c>
      <c r="F1592" t="s">
        <v>4829</v>
      </c>
    </row>
    <row r="1593" spans="1:6" x14ac:dyDescent="0.3">
      <c r="A1593">
        <v>679005</v>
      </c>
      <c r="B1593">
        <v>37449</v>
      </c>
      <c r="C1593">
        <v>290479</v>
      </c>
      <c r="D1593" s="1">
        <v>39545</v>
      </c>
      <c r="E1593">
        <v>5</v>
      </c>
      <c r="F1593" t="s">
        <v>4830</v>
      </c>
    </row>
    <row r="1594" spans="1:6" ht="409.6" x14ac:dyDescent="0.3">
      <c r="A1594">
        <v>312531</v>
      </c>
      <c r="B1594">
        <v>199947</v>
      </c>
      <c r="C1594">
        <v>199430</v>
      </c>
      <c r="D1594" s="1">
        <v>39507</v>
      </c>
      <c r="E1594">
        <v>5</v>
      </c>
      <c r="F1594" s="2" t="s">
        <v>4831</v>
      </c>
    </row>
    <row r="1595" spans="1:6" x14ac:dyDescent="0.3">
      <c r="A1595">
        <v>1019696</v>
      </c>
      <c r="B1595">
        <v>463761</v>
      </c>
      <c r="C1595">
        <v>56322</v>
      </c>
      <c r="D1595" s="1">
        <v>39180</v>
      </c>
      <c r="E1595">
        <v>5</v>
      </c>
      <c r="F1595" t="s">
        <v>4832</v>
      </c>
    </row>
    <row r="1596" spans="1:6" x14ac:dyDescent="0.3">
      <c r="A1596">
        <v>523737</v>
      </c>
      <c r="B1596">
        <v>482376</v>
      </c>
      <c r="C1596">
        <v>63222</v>
      </c>
      <c r="D1596" s="1">
        <v>42195</v>
      </c>
      <c r="E1596">
        <v>5</v>
      </c>
      <c r="F1596" t="s">
        <v>4833</v>
      </c>
    </row>
    <row r="1597" spans="1:6" x14ac:dyDescent="0.3">
      <c r="A1597">
        <v>930944</v>
      </c>
      <c r="B1597">
        <v>397644</v>
      </c>
      <c r="C1597">
        <v>433644</v>
      </c>
      <c r="D1597" s="1">
        <v>40455</v>
      </c>
      <c r="E1597">
        <v>5</v>
      </c>
      <c r="F1597" t="s">
        <v>4834</v>
      </c>
    </row>
    <row r="1598" spans="1:6" x14ac:dyDescent="0.3">
      <c r="A1598">
        <v>787486</v>
      </c>
      <c r="B1598">
        <v>410710</v>
      </c>
      <c r="C1598">
        <v>195820</v>
      </c>
      <c r="D1598" s="1">
        <v>39069</v>
      </c>
      <c r="E1598">
        <v>3</v>
      </c>
      <c r="F1598" t="s">
        <v>4835</v>
      </c>
    </row>
    <row r="1599" spans="1:6" x14ac:dyDescent="0.3">
      <c r="A1599">
        <v>950829</v>
      </c>
      <c r="B1599">
        <v>842751</v>
      </c>
      <c r="C1599">
        <v>381207</v>
      </c>
      <c r="D1599" s="1">
        <v>40007</v>
      </c>
      <c r="E1599">
        <v>5</v>
      </c>
      <c r="F1599" t="s">
        <v>4836</v>
      </c>
    </row>
    <row r="1600" spans="1:6" x14ac:dyDescent="0.3">
      <c r="A1600">
        <v>33811</v>
      </c>
      <c r="B1600">
        <v>91584</v>
      </c>
      <c r="C1600">
        <v>66241</v>
      </c>
      <c r="D1600" s="1">
        <v>39655</v>
      </c>
      <c r="E1600">
        <v>5</v>
      </c>
      <c r="F1600" t="s">
        <v>4837</v>
      </c>
    </row>
    <row r="1601" spans="1:6" x14ac:dyDescent="0.3">
      <c r="A1601">
        <v>533011</v>
      </c>
      <c r="B1601">
        <v>91584</v>
      </c>
      <c r="C1601">
        <v>57336</v>
      </c>
      <c r="D1601" s="1">
        <v>42129</v>
      </c>
      <c r="E1601">
        <v>5</v>
      </c>
      <c r="F1601" t="s">
        <v>4838</v>
      </c>
    </row>
    <row r="1602" spans="1:6" x14ac:dyDescent="0.3">
      <c r="A1602">
        <v>525343</v>
      </c>
      <c r="B1602">
        <v>39835</v>
      </c>
      <c r="C1602">
        <v>106809</v>
      </c>
      <c r="D1602" s="1">
        <v>38353</v>
      </c>
      <c r="E1602">
        <v>5</v>
      </c>
      <c r="F1602" t="s">
        <v>4839</v>
      </c>
    </row>
    <row r="1603" spans="1:6" ht="230.4" x14ac:dyDescent="0.3">
      <c r="A1603">
        <v>401002</v>
      </c>
      <c r="B1603">
        <v>455010</v>
      </c>
      <c r="C1603">
        <v>216644</v>
      </c>
      <c r="D1603" s="1">
        <v>39882</v>
      </c>
      <c r="E1603">
        <v>5</v>
      </c>
      <c r="F1603" s="2" t="s">
        <v>4840</v>
      </c>
    </row>
    <row r="1604" spans="1:6" ht="409.6" x14ac:dyDescent="0.3">
      <c r="A1604">
        <v>430385</v>
      </c>
      <c r="B1604">
        <v>527607</v>
      </c>
      <c r="C1604">
        <v>258712</v>
      </c>
      <c r="D1604" s="1">
        <v>39431</v>
      </c>
      <c r="E1604">
        <v>5</v>
      </c>
      <c r="F1604" s="2" t="s">
        <v>4841</v>
      </c>
    </row>
    <row r="1605" spans="1:6" x14ac:dyDescent="0.3">
      <c r="A1605">
        <v>530064</v>
      </c>
      <c r="B1605">
        <v>527607</v>
      </c>
      <c r="C1605">
        <v>371301</v>
      </c>
      <c r="D1605" s="1">
        <v>40082</v>
      </c>
      <c r="E1605">
        <v>5</v>
      </c>
      <c r="F1605" t="s">
        <v>4842</v>
      </c>
    </row>
    <row r="1606" spans="1:6" x14ac:dyDescent="0.3">
      <c r="A1606">
        <v>747771</v>
      </c>
      <c r="B1606">
        <v>1806616</v>
      </c>
      <c r="C1606">
        <v>49200</v>
      </c>
      <c r="D1606" s="1">
        <v>41865</v>
      </c>
      <c r="E1606">
        <v>5</v>
      </c>
      <c r="F1606" t="s">
        <v>4843</v>
      </c>
    </row>
    <row r="1607" spans="1:6" x14ac:dyDescent="0.3">
      <c r="A1607">
        <v>1076739</v>
      </c>
      <c r="B1607">
        <v>175763</v>
      </c>
      <c r="C1607">
        <v>80398</v>
      </c>
      <c r="D1607" s="1">
        <v>39007</v>
      </c>
      <c r="E1607">
        <v>5</v>
      </c>
      <c r="F1607" t="s">
        <v>4844</v>
      </c>
    </row>
    <row r="1608" spans="1:6" x14ac:dyDescent="0.3">
      <c r="A1608">
        <v>585353</v>
      </c>
      <c r="B1608">
        <v>532179</v>
      </c>
      <c r="C1608">
        <v>163928</v>
      </c>
      <c r="D1608" s="1">
        <v>41303</v>
      </c>
      <c r="E1608">
        <v>5</v>
      </c>
      <c r="F1608" t="s">
        <v>4845</v>
      </c>
    </row>
    <row r="1609" spans="1:6" x14ac:dyDescent="0.3">
      <c r="A1609">
        <v>280382</v>
      </c>
      <c r="B1609">
        <v>270184</v>
      </c>
      <c r="C1609">
        <v>117523</v>
      </c>
      <c r="D1609" s="1">
        <v>39550</v>
      </c>
      <c r="E1609">
        <v>5</v>
      </c>
      <c r="F1609" t="s">
        <v>4846</v>
      </c>
    </row>
    <row r="1610" spans="1:6" x14ac:dyDescent="0.3">
      <c r="A1610">
        <v>4999</v>
      </c>
      <c r="B1610">
        <v>409333</v>
      </c>
      <c r="C1610">
        <v>258345</v>
      </c>
      <c r="D1610" s="1">
        <v>39451</v>
      </c>
      <c r="E1610">
        <v>5</v>
      </c>
      <c r="F1610" t="s">
        <v>4847</v>
      </c>
    </row>
    <row r="1611" spans="1:6" x14ac:dyDescent="0.3">
      <c r="A1611">
        <v>364027</v>
      </c>
      <c r="B1611">
        <v>192264</v>
      </c>
      <c r="C1611">
        <v>88978</v>
      </c>
      <c r="D1611" s="1">
        <v>39484</v>
      </c>
      <c r="E1611">
        <v>5</v>
      </c>
      <c r="F1611" t="s">
        <v>4848</v>
      </c>
    </row>
    <row r="1612" spans="1:6" x14ac:dyDescent="0.3">
      <c r="A1612">
        <v>1096222</v>
      </c>
      <c r="B1612">
        <v>1574035</v>
      </c>
      <c r="C1612">
        <v>109884</v>
      </c>
      <c r="D1612" s="1">
        <v>41104</v>
      </c>
      <c r="E1612">
        <v>5</v>
      </c>
      <c r="F1612" t="s">
        <v>4849</v>
      </c>
    </row>
    <row r="1613" spans="1:6" x14ac:dyDescent="0.3">
      <c r="A1613">
        <v>357154</v>
      </c>
      <c r="B1613">
        <v>118427</v>
      </c>
      <c r="C1613">
        <v>346757</v>
      </c>
      <c r="D1613" s="1">
        <v>40907</v>
      </c>
      <c r="E1613">
        <v>5</v>
      </c>
      <c r="F1613" t="s">
        <v>451</v>
      </c>
    </row>
    <row r="1614" spans="1:6" x14ac:dyDescent="0.3">
      <c r="A1614">
        <v>446291</v>
      </c>
      <c r="B1614">
        <v>1608237</v>
      </c>
      <c r="C1614">
        <v>299989</v>
      </c>
      <c r="D1614" s="1">
        <v>40329</v>
      </c>
      <c r="E1614">
        <v>5</v>
      </c>
      <c r="F1614" t="s">
        <v>4850</v>
      </c>
    </row>
    <row r="1615" spans="1:6" x14ac:dyDescent="0.3">
      <c r="A1615">
        <v>1101024</v>
      </c>
      <c r="B1615">
        <v>128473</v>
      </c>
      <c r="C1615">
        <v>179564</v>
      </c>
      <c r="D1615" s="1">
        <v>39113</v>
      </c>
      <c r="E1615">
        <v>5</v>
      </c>
      <c r="F1615" t="s">
        <v>4851</v>
      </c>
    </row>
    <row r="1616" spans="1:6" x14ac:dyDescent="0.3">
      <c r="A1616">
        <v>311415</v>
      </c>
      <c r="B1616">
        <v>327115</v>
      </c>
      <c r="C1616">
        <v>179889</v>
      </c>
      <c r="D1616" s="1">
        <v>39679</v>
      </c>
      <c r="E1616">
        <v>5</v>
      </c>
      <c r="F1616" t="s">
        <v>4852</v>
      </c>
    </row>
    <row r="1617" spans="1:6" x14ac:dyDescent="0.3">
      <c r="A1617">
        <v>656382</v>
      </c>
      <c r="B1617">
        <v>136645</v>
      </c>
      <c r="C1617">
        <v>27208</v>
      </c>
      <c r="D1617" s="1">
        <v>38503</v>
      </c>
      <c r="E1617">
        <v>5</v>
      </c>
      <c r="F1617" t="s">
        <v>4853</v>
      </c>
    </row>
    <row r="1618" spans="1:6" x14ac:dyDescent="0.3">
      <c r="A1618">
        <v>146407</v>
      </c>
      <c r="B1618">
        <v>185305</v>
      </c>
      <c r="C1618">
        <v>106897</v>
      </c>
      <c r="D1618" s="1">
        <v>38357</v>
      </c>
      <c r="E1618">
        <v>4</v>
      </c>
      <c r="F1618" t="s">
        <v>4854</v>
      </c>
    </row>
    <row r="1619" spans="1:6" x14ac:dyDescent="0.3">
      <c r="A1619">
        <v>157904</v>
      </c>
      <c r="B1619">
        <v>1802674345</v>
      </c>
      <c r="C1619">
        <v>512305</v>
      </c>
      <c r="D1619" s="1">
        <v>41745</v>
      </c>
      <c r="E1619">
        <v>0</v>
      </c>
      <c r="F1619" t="s">
        <v>4855</v>
      </c>
    </row>
    <row r="1620" spans="1:6" x14ac:dyDescent="0.3">
      <c r="A1620">
        <v>76221</v>
      </c>
      <c r="B1620">
        <v>260882</v>
      </c>
      <c r="C1620">
        <v>102727</v>
      </c>
      <c r="D1620" s="1">
        <v>39057</v>
      </c>
      <c r="E1620">
        <v>5</v>
      </c>
      <c r="F1620" t="s">
        <v>371</v>
      </c>
    </row>
    <row r="1621" spans="1:6" ht="331.2" x14ac:dyDescent="0.3">
      <c r="A1621">
        <v>1058199</v>
      </c>
      <c r="B1621">
        <v>158086</v>
      </c>
      <c r="C1621">
        <v>22865</v>
      </c>
      <c r="D1621" s="1">
        <v>39717</v>
      </c>
      <c r="E1621">
        <v>5</v>
      </c>
      <c r="F1621" s="2" t="s">
        <v>4856</v>
      </c>
    </row>
    <row r="1622" spans="1:6" x14ac:dyDescent="0.3">
      <c r="A1622">
        <v>128871</v>
      </c>
      <c r="B1622">
        <v>2000602477</v>
      </c>
      <c r="C1622">
        <v>25947</v>
      </c>
      <c r="D1622" s="1">
        <v>42302</v>
      </c>
      <c r="E1622">
        <v>5</v>
      </c>
      <c r="F1622" t="s">
        <v>4857</v>
      </c>
    </row>
    <row r="1623" spans="1:6" x14ac:dyDescent="0.3">
      <c r="A1623">
        <v>1028022</v>
      </c>
      <c r="B1623">
        <v>179133</v>
      </c>
      <c r="C1623">
        <v>176511</v>
      </c>
      <c r="D1623" s="1">
        <v>39923</v>
      </c>
      <c r="E1623">
        <v>5</v>
      </c>
      <c r="F1623" t="s">
        <v>4858</v>
      </c>
    </row>
    <row r="1624" spans="1:6" x14ac:dyDescent="0.3">
      <c r="A1624">
        <v>472668</v>
      </c>
      <c r="B1624">
        <v>318085</v>
      </c>
      <c r="C1624">
        <v>108364</v>
      </c>
      <c r="D1624" s="1">
        <v>40084</v>
      </c>
      <c r="E1624">
        <v>5</v>
      </c>
      <c r="F1624" t="s">
        <v>4859</v>
      </c>
    </row>
    <row r="1625" spans="1:6" x14ac:dyDescent="0.3">
      <c r="A1625">
        <v>824192</v>
      </c>
      <c r="B1625">
        <v>1941678</v>
      </c>
      <c r="C1625">
        <v>78814</v>
      </c>
      <c r="D1625" s="1">
        <v>40720</v>
      </c>
      <c r="E1625">
        <v>2</v>
      </c>
      <c r="F1625" t="s">
        <v>4860</v>
      </c>
    </row>
    <row r="1626" spans="1:6" x14ac:dyDescent="0.3">
      <c r="A1626">
        <v>163666</v>
      </c>
      <c r="B1626">
        <v>180090</v>
      </c>
      <c r="C1626">
        <v>182629</v>
      </c>
      <c r="D1626" s="1">
        <v>39394</v>
      </c>
      <c r="E1626">
        <v>5</v>
      </c>
      <c r="F1626" t="s">
        <v>4861</v>
      </c>
    </row>
    <row r="1627" spans="1:6" ht="409.6" x14ac:dyDescent="0.3">
      <c r="A1627">
        <v>641265</v>
      </c>
      <c r="B1627">
        <v>280271</v>
      </c>
      <c r="C1627">
        <v>216294</v>
      </c>
      <c r="D1627" s="1">
        <v>39432</v>
      </c>
      <c r="E1627">
        <v>5</v>
      </c>
      <c r="F1627" s="2" t="s">
        <v>4862</v>
      </c>
    </row>
    <row r="1628" spans="1:6" x14ac:dyDescent="0.3">
      <c r="A1628">
        <v>355208</v>
      </c>
      <c r="B1628">
        <v>169850</v>
      </c>
      <c r="C1628">
        <v>92096</v>
      </c>
      <c r="D1628" s="1">
        <v>38756</v>
      </c>
      <c r="E1628">
        <v>5</v>
      </c>
      <c r="F1628" t="s">
        <v>4863</v>
      </c>
    </row>
    <row r="1629" spans="1:6" x14ac:dyDescent="0.3">
      <c r="A1629">
        <v>225796</v>
      </c>
      <c r="B1629">
        <v>736554</v>
      </c>
      <c r="C1629">
        <v>310605</v>
      </c>
      <c r="D1629" s="1">
        <v>40001</v>
      </c>
      <c r="E1629">
        <v>4</v>
      </c>
      <c r="F1629" t="s">
        <v>4864</v>
      </c>
    </row>
    <row r="1630" spans="1:6" x14ac:dyDescent="0.3">
      <c r="A1630">
        <v>956425</v>
      </c>
      <c r="B1630">
        <v>60992</v>
      </c>
      <c r="C1630">
        <v>98696</v>
      </c>
      <c r="D1630" s="1">
        <v>39561</v>
      </c>
      <c r="E1630">
        <v>5</v>
      </c>
      <c r="F1630" t="s">
        <v>4865</v>
      </c>
    </row>
    <row r="1631" spans="1:6" x14ac:dyDescent="0.3">
      <c r="A1631">
        <v>159430</v>
      </c>
      <c r="B1631">
        <v>1256030</v>
      </c>
      <c r="C1631">
        <v>251840</v>
      </c>
      <c r="D1631" s="1">
        <v>40842</v>
      </c>
      <c r="E1631">
        <v>5</v>
      </c>
      <c r="F1631" t="s">
        <v>4866</v>
      </c>
    </row>
    <row r="1632" spans="1:6" x14ac:dyDescent="0.3">
      <c r="A1632">
        <v>349089</v>
      </c>
      <c r="B1632">
        <v>2001081388</v>
      </c>
      <c r="C1632">
        <v>50719</v>
      </c>
      <c r="D1632" s="1">
        <v>42560</v>
      </c>
      <c r="E1632">
        <v>5</v>
      </c>
      <c r="F1632" t="s">
        <v>4867</v>
      </c>
    </row>
    <row r="1633" spans="1:6" ht="409.6" x14ac:dyDescent="0.3">
      <c r="A1633">
        <v>173728</v>
      </c>
      <c r="B1633">
        <v>618101</v>
      </c>
      <c r="C1633">
        <v>69990</v>
      </c>
      <c r="D1633" s="1">
        <v>39386</v>
      </c>
      <c r="E1633">
        <v>4</v>
      </c>
      <c r="F1633" s="2" t="s">
        <v>4868</v>
      </c>
    </row>
    <row r="1634" spans="1:6" x14ac:dyDescent="0.3">
      <c r="A1634">
        <v>468765</v>
      </c>
      <c r="B1634">
        <v>285806</v>
      </c>
      <c r="C1634">
        <v>375626</v>
      </c>
      <c r="D1634" s="1">
        <v>40035</v>
      </c>
      <c r="E1634">
        <v>5</v>
      </c>
      <c r="F1634" t="s">
        <v>4869</v>
      </c>
    </row>
    <row r="1635" spans="1:6" x14ac:dyDescent="0.3">
      <c r="A1635">
        <v>373940</v>
      </c>
      <c r="B1635">
        <v>779699</v>
      </c>
      <c r="C1635">
        <v>380912</v>
      </c>
      <c r="D1635" s="1">
        <v>40037</v>
      </c>
      <c r="E1635">
        <v>5</v>
      </c>
      <c r="F1635" t="s">
        <v>4870</v>
      </c>
    </row>
    <row r="1636" spans="1:6" x14ac:dyDescent="0.3">
      <c r="A1636">
        <v>948311</v>
      </c>
      <c r="B1636">
        <v>2000165657</v>
      </c>
      <c r="C1636">
        <v>14537</v>
      </c>
      <c r="D1636" s="1">
        <v>42808</v>
      </c>
      <c r="E1636">
        <v>5</v>
      </c>
      <c r="F1636" t="s">
        <v>4871</v>
      </c>
    </row>
    <row r="1637" spans="1:6" ht="388.8" x14ac:dyDescent="0.3">
      <c r="A1637">
        <v>908829</v>
      </c>
      <c r="B1637">
        <v>1279138</v>
      </c>
      <c r="C1637">
        <v>350361</v>
      </c>
      <c r="D1637" s="1">
        <v>39959</v>
      </c>
      <c r="E1637">
        <v>1</v>
      </c>
      <c r="F1637" s="2" t="s">
        <v>4872</v>
      </c>
    </row>
    <row r="1638" spans="1:6" x14ac:dyDescent="0.3">
      <c r="A1638">
        <v>131422</v>
      </c>
      <c r="B1638">
        <v>305916</v>
      </c>
      <c r="C1638">
        <v>76540</v>
      </c>
      <c r="D1638" s="1">
        <v>39021</v>
      </c>
      <c r="E1638">
        <v>5</v>
      </c>
      <c r="F1638" t="s">
        <v>4873</v>
      </c>
    </row>
    <row r="1639" spans="1:6" x14ac:dyDescent="0.3">
      <c r="A1639">
        <v>223729</v>
      </c>
      <c r="B1639">
        <v>1802447813</v>
      </c>
      <c r="C1639">
        <v>135048</v>
      </c>
      <c r="D1639" s="1">
        <v>41856</v>
      </c>
      <c r="E1639">
        <v>0</v>
      </c>
      <c r="F1639" t="s">
        <v>4874</v>
      </c>
    </row>
    <row r="1640" spans="1:6" x14ac:dyDescent="0.3">
      <c r="A1640">
        <v>975952</v>
      </c>
      <c r="B1640">
        <v>383346</v>
      </c>
      <c r="C1640">
        <v>219520</v>
      </c>
      <c r="D1640" s="1">
        <v>39384</v>
      </c>
      <c r="E1640">
        <v>5</v>
      </c>
      <c r="F1640" t="s">
        <v>4875</v>
      </c>
    </row>
    <row r="1641" spans="1:6" x14ac:dyDescent="0.3">
      <c r="A1641">
        <v>782725</v>
      </c>
      <c r="B1641">
        <v>209441</v>
      </c>
      <c r="C1641">
        <v>350745</v>
      </c>
      <c r="D1641" s="1">
        <v>40106</v>
      </c>
      <c r="E1641">
        <v>5</v>
      </c>
      <c r="F1641" t="s">
        <v>154</v>
      </c>
    </row>
    <row r="1642" spans="1:6" x14ac:dyDescent="0.3">
      <c r="A1642">
        <v>380105</v>
      </c>
      <c r="B1642">
        <v>340986</v>
      </c>
      <c r="C1642">
        <v>130881</v>
      </c>
      <c r="D1642" s="1">
        <v>38937</v>
      </c>
      <c r="E1642">
        <v>5</v>
      </c>
      <c r="F1642" t="s">
        <v>4876</v>
      </c>
    </row>
    <row r="1643" spans="1:6" ht="374.4" x14ac:dyDescent="0.3">
      <c r="A1643">
        <v>260979</v>
      </c>
      <c r="B1643">
        <v>119422</v>
      </c>
      <c r="C1643">
        <v>245490</v>
      </c>
      <c r="D1643" s="1">
        <v>39377</v>
      </c>
      <c r="E1643">
        <v>5</v>
      </c>
      <c r="F1643" s="2" t="s">
        <v>4877</v>
      </c>
    </row>
    <row r="1644" spans="1:6" ht="409.6" x14ac:dyDescent="0.3">
      <c r="A1644">
        <v>296960</v>
      </c>
      <c r="B1644">
        <v>27142</v>
      </c>
      <c r="C1644">
        <v>50385</v>
      </c>
      <c r="D1644" s="1">
        <v>39125</v>
      </c>
      <c r="E1644">
        <v>5</v>
      </c>
      <c r="F1644" s="2" t="s">
        <v>4878</v>
      </c>
    </row>
    <row r="1645" spans="1:6" x14ac:dyDescent="0.3">
      <c r="A1645">
        <v>1095557</v>
      </c>
      <c r="B1645">
        <v>321820</v>
      </c>
      <c r="C1645">
        <v>273531</v>
      </c>
      <c r="D1645" s="1">
        <v>39687</v>
      </c>
      <c r="E1645">
        <v>4</v>
      </c>
      <c r="F1645" t="s">
        <v>4879</v>
      </c>
    </row>
    <row r="1646" spans="1:6" x14ac:dyDescent="0.3">
      <c r="A1646">
        <v>625373</v>
      </c>
      <c r="B1646">
        <v>494867</v>
      </c>
      <c r="C1646">
        <v>472584</v>
      </c>
      <c r="D1646" s="1">
        <v>41075</v>
      </c>
      <c r="E1646">
        <v>5</v>
      </c>
      <c r="F1646" t="s">
        <v>4880</v>
      </c>
    </row>
    <row r="1647" spans="1:6" x14ac:dyDescent="0.3">
      <c r="A1647">
        <v>814660</v>
      </c>
      <c r="B1647">
        <v>111342</v>
      </c>
      <c r="C1647">
        <v>49125</v>
      </c>
      <c r="D1647" s="1">
        <v>38347</v>
      </c>
      <c r="E1647">
        <v>5</v>
      </c>
      <c r="F1647" t="s">
        <v>4881</v>
      </c>
    </row>
    <row r="1648" spans="1:6" x14ac:dyDescent="0.3">
      <c r="A1648">
        <v>1074398</v>
      </c>
      <c r="B1648">
        <v>1269338</v>
      </c>
      <c r="C1648">
        <v>135350</v>
      </c>
      <c r="D1648" s="1">
        <v>40079</v>
      </c>
      <c r="E1648">
        <v>5</v>
      </c>
      <c r="F1648" t="s">
        <v>4882</v>
      </c>
    </row>
    <row r="1649" spans="1:6" x14ac:dyDescent="0.3">
      <c r="A1649">
        <v>275467</v>
      </c>
      <c r="B1649">
        <v>338653</v>
      </c>
      <c r="C1649">
        <v>175868</v>
      </c>
      <c r="D1649" s="1">
        <v>40174</v>
      </c>
      <c r="E1649">
        <v>5</v>
      </c>
      <c r="F1649" t="s">
        <v>4883</v>
      </c>
    </row>
    <row r="1650" spans="1:6" x14ac:dyDescent="0.3">
      <c r="A1650">
        <v>850335</v>
      </c>
      <c r="B1650">
        <v>1914390</v>
      </c>
      <c r="C1650">
        <v>57340</v>
      </c>
      <c r="D1650" s="1">
        <v>40688</v>
      </c>
      <c r="E1650">
        <v>0</v>
      </c>
      <c r="F1650" t="s">
        <v>4884</v>
      </c>
    </row>
    <row r="1651" spans="1:6" x14ac:dyDescent="0.3">
      <c r="A1651">
        <v>921855</v>
      </c>
      <c r="B1651">
        <v>469903</v>
      </c>
      <c r="C1651">
        <v>289422</v>
      </c>
      <c r="D1651" s="1">
        <v>39554</v>
      </c>
      <c r="E1651">
        <v>5</v>
      </c>
      <c r="F1651" t="s">
        <v>4885</v>
      </c>
    </row>
    <row r="1652" spans="1:6" x14ac:dyDescent="0.3">
      <c r="A1652">
        <v>630077</v>
      </c>
      <c r="B1652">
        <v>464581</v>
      </c>
      <c r="C1652">
        <v>211765</v>
      </c>
      <c r="D1652" s="1">
        <v>39511</v>
      </c>
      <c r="E1652">
        <v>5</v>
      </c>
      <c r="F1652" t="s">
        <v>4886</v>
      </c>
    </row>
    <row r="1653" spans="1:6" x14ac:dyDescent="0.3">
      <c r="A1653">
        <v>377505</v>
      </c>
      <c r="B1653">
        <v>58038</v>
      </c>
      <c r="C1653">
        <v>66258</v>
      </c>
      <c r="D1653" s="1">
        <v>38180</v>
      </c>
      <c r="E1653">
        <v>5</v>
      </c>
      <c r="F1653" t="s">
        <v>4887</v>
      </c>
    </row>
    <row r="1654" spans="1:6" x14ac:dyDescent="0.3">
      <c r="A1654">
        <v>859207</v>
      </c>
      <c r="B1654">
        <v>173883</v>
      </c>
      <c r="C1654">
        <v>71531</v>
      </c>
      <c r="D1654" s="1">
        <v>39331</v>
      </c>
      <c r="E1654">
        <v>2</v>
      </c>
      <c r="F1654" t="s">
        <v>4888</v>
      </c>
    </row>
    <row r="1655" spans="1:6" x14ac:dyDescent="0.3">
      <c r="A1655">
        <v>121036</v>
      </c>
      <c r="B1655">
        <v>470351</v>
      </c>
      <c r="C1655">
        <v>152751</v>
      </c>
      <c r="D1655" s="1">
        <v>40180</v>
      </c>
      <c r="E1655">
        <v>5</v>
      </c>
      <c r="F1655" t="s">
        <v>4889</v>
      </c>
    </row>
    <row r="1656" spans="1:6" x14ac:dyDescent="0.3">
      <c r="A1656">
        <v>459262</v>
      </c>
      <c r="B1656">
        <v>593513</v>
      </c>
      <c r="C1656">
        <v>146481</v>
      </c>
      <c r="D1656" s="1">
        <v>40606</v>
      </c>
      <c r="E1656">
        <v>5</v>
      </c>
      <c r="F1656" t="s">
        <v>4890</v>
      </c>
    </row>
    <row r="1657" spans="1:6" x14ac:dyDescent="0.3">
      <c r="A1657">
        <v>230845</v>
      </c>
      <c r="B1657">
        <v>65502</v>
      </c>
      <c r="C1657">
        <v>354040</v>
      </c>
      <c r="D1657" s="1">
        <v>39864</v>
      </c>
      <c r="E1657">
        <v>4</v>
      </c>
      <c r="F1657" t="s">
        <v>4891</v>
      </c>
    </row>
    <row r="1658" spans="1:6" ht="409.6" x14ac:dyDescent="0.3">
      <c r="A1658">
        <v>523001</v>
      </c>
      <c r="B1658">
        <v>565949</v>
      </c>
      <c r="C1658">
        <v>124004</v>
      </c>
      <c r="D1658" s="1">
        <v>39422</v>
      </c>
      <c r="E1658">
        <v>5</v>
      </c>
      <c r="F1658" s="2" t="s">
        <v>4892</v>
      </c>
    </row>
    <row r="1659" spans="1:6" x14ac:dyDescent="0.3">
      <c r="A1659">
        <v>503684</v>
      </c>
      <c r="B1659">
        <v>1122161</v>
      </c>
      <c r="C1659">
        <v>192940</v>
      </c>
      <c r="D1659" s="1">
        <v>40635</v>
      </c>
      <c r="E1659">
        <v>5</v>
      </c>
      <c r="F1659" t="s">
        <v>4893</v>
      </c>
    </row>
    <row r="1660" spans="1:6" x14ac:dyDescent="0.3">
      <c r="A1660">
        <v>335825</v>
      </c>
      <c r="B1660">
        <v>13593</v>
      </c>
      <c r="C1660">
        <v>180953</v>
      </c>
      <c r="D1660" s="1">
        <v>39953</v>
      </c>
      <c r="E1660">
        <v>5</v>
      </c>
      <c r="F1660" t="s">
        <v>194</v>
      </c>
    </row>
    <row r="1661" spans="1:6" x14ac:dyDescent="0.3">
      <c r="A1661">
        <v>847657</v>
      </c>
      <c r="B1661">
        <v>1055205</v>
      </c>
      <c r="C1661">
        <v>16061</v>
      </c>
      <c r="D1661" s="1">
        <v>40294</v>
      </c>
      <c r="E1661">
        <v>5</v>
      </c>
      <c r="F1661" t="s">
        <v>4894</v>
      </c>
    </row>
    <row r="1662" spans="1:6" x14ac:dyDescent="0.3">
      <c r="A1662">
        <v>253398</v>
      </c>
      <c r="B1662">
        <v>437727</v>
      </c>
      <c r="C1662">
        <v>102617</v>
      </c>
      <c r="D1662" s="1">
        <v>41805</v>
      </c>
      <c r="E1662">
        <v>5</v>
      </c>
      <c r="F1662" t="s">
        <v>4895</v>
      </c>
    </row>
    <row r="1663" spans="1:6" x14ac:dyDescent="0.3">
      <c r="A1663">
        <v>623130</v>
      </c>
      <c r="B1663">
        <v>74652</v>
      </c>
      <c r="C1663">
        <v>162921</v>
      </c>
      <c r="D1663" s="1">
        <v>39165</v>
      </c>
      <c r="E1663">
        <v>2</v>
      </c>
      <c r="F1663" t="s">
        <v>4896</v>
      </c>
    </row>
    <row r="1664" spans="1:6" x14ac:dyDescent="0.3">
      <c r="A1664">
        <v>360596</v>
      </c>
      <c r="B1664">
        <v>122724</v>
      </c>
      <c r="C1664">
        <v>80606</v>
      </c>
      <c r="D1664" s="1">
        <v>38006</v>
      </c>
      <c r="E1664">
        <v>4</v>
      </c>
      <c r="F1664" t="s">
        <v>4897</v>
      </c>
    </row>
    <row r="1665" spans="1:6" x14ac:dyDescent="0.3">
      <c r="A1665">
        <v>430565</v>
      </c>
      <c r="B1665">
        <v>2002132974</v>
      </c>
      <c r="C1665">
        <v>154701</v>
      </c>
      <c r="D1665" s="1">
        <v>43218</v>
      </c>
      <c r="E1665">
        <v>5</v>
      </c>
      <c r="F1665" t="s">
        <v>4898</v>
      </c>
    </row>
    <row r="1666" spans="1:6" x14ac:dyDescent="0.3">
      <c r="A1666">
        <v>883180</v>
      </c>
      <c r="B1666">
        <v>1802702787</v>
      </c>
      <c r="C1666">
        <v>256153</v>
      </c>
      <c r="D1666" s="1">
        <v>41757</v>
      </c>
      <c r="E1666">
        <v>5</v>
      </c>
      <c r="F1666" t="s">
        <v>4899</v>
      </c>
    </row>
    <row r="1667" spans="1:6" x14ac:dyDescent="0.3">
      <c r="A1667">
        <v>660612</v>
      </c>
      <c r="B1667">
        <v>2001812632</v>
      </c>
      <c r="C1667">
        <v>214051</v>
      </c>
      <c r="D1667" s="1">
        <v>43060</v>
      </c>
      <c r="E1667">
        <v>5</v>
      </c>
      <c r="F1667" t="s">
        <v>4900</v>
      </c>
    </row>
    <row r="1668" spans="1:6" x14ac:dyDescent="0.3">
      <c r="A1668">
        <v>331777</v>
      </c>
      <c r="B1668">
        <v>1305152</v>
      </c>
      <c r="C1668">
        <v>93879</v>
      </c>
      <c r="D1668" s="1">
        <v>41464</v>
      </c>
      <c r="E1668">
        <v>4</v>
      </c>
      <c r="F1668" t="s">
        <v>4901</v>
      </c>
    </row>
    <row r="1669" spans="1:6" x14ac:dyDescent="0.3">
      <c r="A1669">
        <v>407112</v>
      </c>
      <c r="B1669">
        <v>41799</v>
      </c>
      <c r="C1669">
        <v>40429</v>
      </c>
      <c r="D1669" s="1">
        <v>37775</v>
      </c>
      <c r="E1669">
        <v>5</v>
      </c>
      <c r="F1669" t="s">
        <v>4902</v>
      </c>
    </row>
    <row r="1670" spans="1:6" x14ac:dyDescent="0.3">
      <c r="A1670">
        <v>455690</v>
      </c>
      <c r="B1670">
        <v>34683</v>
      </c>
      <c r="C1670">
        <v>335933</v>
      </c>
      <c r="D1670" s="1">
        <v>39792</v>
      </c>
      <c r="E1670">
        <v>5</v>
      </c>
      <c r="F1670" t="s">
        <v>4903</v>
      </c>
    </row>
    <row r="1671" spans="1:6" x14ac:dyDescent="0.3">
      <c r="A1671">
        <v>793263</v>
      </c>
      <c r="B1671">
        <v>103876</v>
      </c>
      <c r="C1671">
        <v>406964</v>
      </c>
      <c r="D1671" s="1">
        <v>40810</v>
      </c>
      <c r="E1671">
        <v>5</v>
      </c>
      <c r="F1671" t="s">
        <v>4904</v>
      </c>
    </row>
    <row r="1672" spans="1:6" ht="409.6" x14ac:dyDescent="0.3">
      <c r="A1672">
        <v>1121134</v>
      </c>
      <c r="B1672">
        <v>160974</v>
      </c>
      <c r="C1672">
        <v>109761</v>
      </c>
      <c r="D1672" s="1">
        <v>38424</v>
      </c>
      <c r="E1672">
        <v>5</v>
      </c>
      <c r="F1672" s="2" t="s">
        <v>4905</v>
      </c>
    </row>
    <row r="1673" spans="1:6" x14ac:dyDescent="0.3">
      <c r="A1673">
        <v>494983</v>
      </c>
      <c r="B1673">
        <v>107583</v>
      </c>
      <c r="C1673">
        <v>301497</v>
      </c>
      <c r="D1673" s="1">
        <v>39578</v>
      </c>
      <c r="E1673">
        <v>5</v>
      </c>
      <c r="F1673" t="s">
        <v>4906</v>
      </c>
    </row>
    <row r="1674" spans="1:6" ht="409.6" x14ac:dyDescent="0.3">
      <c r="A1674">
        <v>761754</v>
      </c>
      <c r="B1674">
        <v>209255</v>
      </c>
      <c r="C1674">
        <v>34837</v>
      </c>
      <c r="D1674" s="1">
        <v>39247</v>
      </c>
      <c r="E1674">
        <v>5</v>
      </c>
      <c r="F1674" s="2" t="s">
        <v>4907</v>
      </c>
    </row>
    <row r="1675" spans="1:6" x14ac:dyDescent="0.3">
      <c r="A1675">
        <v>64788</v>
      </c>
      <c r="B1675">
        <v>2000074819</v>
      </c>
      <c r="C1675">
        <v>426187</v>
      </c>
      <c r="D1675" s="1">
        <v>42084</v>
      </c>
      <c r="E1675">
        <v>5</v>
      </c>
      <c r="F1675" t="s">
        <v>4908</v>
      </c>
    </row>
    <row r="1676" spans="1:6" x14ac:dyDescent="0.3">
      <c r="A1676">
        <v>265887</v>
      </c>
      <c r="B1676">
        <v>658792</v>
      </c>
      <c r="C1676">
        <v>107786</v>
      </c>
      <c r="D1676" s="1">
        <v>40342</v>
      </c>
      <c r="E1676">
        <v>5</v>
      </c>
      <c r="F1676" t="s">
        <v>4909</v>
      </c>
    </row>
    <row r="1677" spans="1:6" x14ac:dyDescent="0.3">
      <c r="A1677">
        <v>98829</v>
      </c>
      <c r="B1677">
        <v>919451</v>
      </c>
      <c r="C1677">
        <v>42038</v>
      </c>
      <c r="D1677" s="1">
        <v>40325</v>
      </c>
      <c r="E1677">
        <v>5</v>
      </c>
      <c r="F1677" t="s">
        <v>4910</v>
      </c>
    </row>
    <row r="1678" spans="1:6" x14ac:dyDescent="0.3">
      <c r="A1678">
        <v>541920</v>
      </c>
      <c r="B1678">
        <v>197023</v>
      </c>
      <c r="C1678">
        <v>150569</v>
      </c>
      <c r="D1678" s="1">
        <v>38735</v>
      </c>
      <c r="E1678">
        <v>4</v>
      </c>
      <c r="F1678" t="s">
        <v>4911</v>
      </c>
    </row>
    <row r="1679" spans="1:6" ht="129.6" x14ac:dyDescent="0.3">
      <c r="A1679">
        <v>320526</v>
      </c>
      <c r="B1679">
        <v>11044</v>
      </c>
      <c r="C1679">
        <v>10404</v>
      </c>
      <c r="D1679" s="1">
        <v>37105</v>
      </c>
      <c r="E1679">
        <v>5</v>
      </c>
      <c r="F1679" s="2" t="s">
        <v>4912</v>
      </c>
    </row>
    <row r="1680" spans="1:6" x14ac:dyDescent="0.3">
      <c r="A1680">
        <v>1040037</v>
      </c>
      <c r="B1680">
        <v>2001177642</v>
      </c>
      <c r="C1680">
        <v>129042</v>
      </c>
      <c r="D1680" s="1">
        <v>42634</v>
      </c>
      <c r="E1680">
        <v>4</v>
      </c>
      <c r="F1680" t="s">
        <v>4913</v>
      </c>
    </row>
    <row r="1681" spans="1:6" ht="201.6" x14ac:dyDescent="0.3">
      <c r="A1681">
        <v>161040</v>
      </c>
      <c r="B1681">
        <v>87109</v>
      </c>
      <c r="C1681">
        <v>85201</v>
      </c>
      <c r="D1681" s="1">
        <v>39127</v>
      </c>
      <c r="E1681">
        <v>5</v>
      </c>
      <c r="F1681" s="2" t="s">
        <v>4914</v>
      </c>
    </row>
    <row r="1682" spans="1:6" x14ac:dyDescent="0.3">
      <c r="A1682">
        <v>853116</v>
      </c>
      <c r="B1682">
        <v>2002287523</v>
      </c>
      <c r="C1682">
        <v>90040</v>
      </c>
      <c r="D1682" s="1">
        <v>43372</v>
      </c>
      <c r="E1682">
        <v>0</v>
      </c>
      <c r="F1682" t="s">
        <v>4915</v>
      </c>
    </row>
    <row r="1683" spans="1:6" x14ac:dyDescent="0.3">
      <c r="A1683">
        <v>778433</v>
      </c>
      <c r="B1683">
        <v>467148</v>
      </c>
      <c r="C1683">
        <v>108524</v>
      </c>
      <c r="D1683" s="1">
        <v>39854</v>
      </c>
      <c r="E1683">
        <v>4</v>
      </c>
      <c r="F1683" t="s">
        <v>4916</v>
      </c>
    </row>
    <row r="1684" spans="1:6" x14ac:dyDescent="0.3">
      <c r="A1684">
        <v>580242</v>
      </c>
      <c r="B1684">
        <v>2298730</v>
      </c>
      <c r="C1684">
        <v>45069</v>
      </c>
      <c r="D1684" s="1">
        <v>41310</v>
      </c>
      <c r="E1684">
        <v>5</v>
      </c>
      <c r="F1684" t="s">
        <v>4917</v>
      </c>
    </row>
    <row r="1685" spans="1:6" x14ac:dyDescent="0.3">
      <c r="A1685">
        <v>2172</v>
      </c>
      <c r="B1685">
        <v>405761</v>
      </c>
      <c r="C1685">
        <v>192698</v>
      </c>
      <c r="D1685" s="1">
        <v>39107</v>
      </c>
      <c r="E1685">
        <v>5</v>
      </c>
      <c r="F1685" t="s">
        <v>4918</v>
      </c>
    </row>
    <row r="1686" spans="1:6" x14ac:dyDescent="0.3">
      <c r="A1686">
        <v>1028670</v>
      </c>
      <c r="B1686">
        <v>1802563989</v>
      </c>
      <c r="C1686">
        <v>86974</v>
      </c>
      <c r="D1686" s="1">
        <v>41706</v>
      </c>
      <c r="E1686">
        <v>5</v>
      </c>
      <c r="F1686" t="s">
        <v>4919</v>
      </c>
    </row>
    <row r="1687" spans="1:6" x14ac:dyDescent="0.3">
      <c r="A1687">
        <v>956407</v>
      </c>
      <c r="B1687">
        <v>125388</v>
      </c>
      <c r="C1687">
        <v>190648</v>
      </c>
      <c r="D1687" s="1">
        <v>39474</v>
      </c>
      <c r="E1687">
        <v>5</v>
      </c>
      <c r="F1687" t="s">
        <v>4920</v>
      </c>
    </row>
    <row r="1688" spans="1:6" x14ac:dyDescent="0.3">
      <c r="A1688">
        <v>815613</v>
      </c>
      <c r="B1688">
        <v>259989</v>
      </c>
      <c r="C1688">
        <v>89177</v>
      </c>
      <c r="D1688" s="1">
        <v>39451</v>
      </c>
      <c r="E1688">
        <v>5</v>
      </c>
      <c r="F1688" t="s">
        <v>4921</v>
      </c>
    </row>
    <row r="1689" spans="1:6" x14ac:dyDescent="0.3">
      <c r="A1689">
        <v>596759</v>
      </c>
      <c r="B1689">
        <v>251917</v>
      </c>
      <c r="C1689">
        <v>175069</v>
      </c>
      <c r="D1689" s="1">
        <v>39621</v>
      </c>
      <c r="E1689">
        <v>5</v>
      </c>
      <c r="F1689" t="s">
        <v>4922</v>
      </c>
    </row>
    <row r="1690" spans="1:6" x14ac:dyDescent="0.3">
      <c r="A1690">
        <v>817253</v>
      </c>
      <c r="B1690">
        <v>239758</v>
      </c>
      <c r="C1690">
        <v>317072</v>
      </c>
      <c r="D1690" s="1">
        <v>41056</v>
      </c>
      <c r="E1690">
        <v>5</v>
      </c>
      <c r="F1690" t="s">
        <v>4923</v>
      </c>
    </row>
    <row r="1691" spans="1:6" x14ac:dyDescent="0.3">
      <c r="A1691">
        <v>784876</v>
      </c>
      <c r="B1691">
        <v>1727796</v>
      </c>
      <c r="C1691">
        <v>241877</v>
      </c>
      <c r="D1691" s="1">
        <v>40703</v>
      </c>
      <c r="E1691">
        <v>4</v>
      </c>
      <c r="F1691" t="s">
        <v>4924</v>
      </c>
    </row>
    <row r="1692" spans="1:6" x14ac:dyDescent="0.3">
      <c r="A1692">
        <v>842109</v>
      </c>
      <c r="B1692">
        <v>176615</v>
      </c>
      <c r="C1692">
        <v>237794</v>
      </c>
      <c r="D1692" s="1">
        <v>41451</v>
      </c>
      <c r="E1692">
        <v>5</v>
      </c>
      <c r="F1692" t="s">
        <v>4925</v>
      </c>
    </row>
    <row r="1693" spans="1:6" x14ac:dyDescent="0.3">
      <c r="A1693">
        <v>241621</v>
      </c>
      <c r="B1693">
        <v>169430</v>
      </c>
      <c r="C1693">
        <v>335902</v>
      </c>
      <c r="D1693" s="1">
        <v>40163</v>
      </c>
      <c r="E1693">
        <v>5</v>
      </c>
      <c r="F1693" t="s">
        <v>4926</v>
      </c>
    </row>
    <row r="1694" spans="1:6" x14ac:dyDescent="0.3">
      <c r="A1694">
        <v>984274</v>
      </c>
      <c r="B1694">
        <v>246832</v>
      </c>
      <c r="C1694">
        <v>9272</v>
      </c>
      <c r="D1694" s="1">
        <v>38621</v>
      </c>
      <c r="E1694">
        <v>5</v>
      </c>
      <c r="F1694" t="s">
        <v>4927</v>
      </c>
    </row>
    <row r="1695" spans="1:6" x14ac:dyDescent="0.3">
      <c r="A1695">
        <v>785560</v>
      </c>
      <c r="B1695">
        <v>42337</v>
      </c>
      <c r="C1695">
        <v>37625</v>
      </c>
      <c r="D1695" s="1">
        <v>38401</v>
      </c>
      <c r="E1695">
        <v>4</v>
      </c>
      <c r="F1695" t="s">
        <v>4928</v>
      </c>
    </row>
    <row r="1696" spans="1:6" x14ac:dyDescent="0.3">
      <c r="A1696">
        <v>860203</v>
      </c>
      <c r="B1696">
        <v>780172</v>
      </c>
      <c r="C1696">
        <v>353365</v>
      </c>
      <c r="D1696" s="1">
        <v>41121</v>
      </c>
      <c r="E1696">
        <v>5</v>
      </c>
      <c r="F1696" t="s">
        <v>4929</v>
      </c>
    </row>
    <row r="1697" spans="1:6" x14ac:dyDescent="0.3">
      <c r="A1697">
        <v>369005</v>
      </c>
      <c r="B1697">
        <v>461834</v>
      </c>
      <c r="C1697">
        <v>212632</v>
      </c>
      <c r="D1697" s="1">
        <v>39675</v>
      </c>
      <c r="E1697">
        <v>5</v>
      </c>
      <c r="F1697" t="s">
        <v>4930</v>
      </c>
    </row>
    <row r="1698" spans="1:6" x14ac:dyDescent="0.3">
      <c r="A1698">
        <v>105405</v>
      </c>
      <c r="B1698">
        <v>193742</v>
      </c>
      <c r="C1698">
        <v>109146</v>
      </c>
      <c r="D1698" s="1">
        <v>38392</v>
      </c>
      <c r="E1698">
        <v>5</v>
      </c>
      <c r="F1698" t="s">
        <v>4931</v>
      </c>
    </row>
    <row r="1699" spans="1:6" x14ac:dyDescent="0.3">
      <c r="A1699">
        <v>969045</v>
      </c>
      <c r="B1699">
        <v>909467</v>
      </c>
      <c r="C1699">
        <v>48799</v>
      </c>
      <c r="D1699" s="1">
        <v>40871</v>
      </c>
      <c r="E1699">
        <v>0</v>
      </c>
      <c r="F1699" t="s">
        <v>4932</v>
      </c>
    </row>
    <row r="1700" spans="1:6" ht="409.6" x14ac:dyDescent="0.3">
      <c r="A1700">
        <v>621760</v>
      </c>
      <c r="B1700">
        <v>1802594764</v>
      </c>
      <c r="C1700">
        <v>331123</v>
      </c>
      <c r="D1700" s="1">
        <v>41716</v>
      </c>
      <c r="E1700">
        <v>5</v>
      </c>
      <c r="F1700" s="2" t="s">
        <v>4933</v>
      </c>
    </row>
    <row r="1701" spans="1:6" x14ac:dyDescent="0.3">
      <c r="A1701">
        <v>921007</v>
      </c>
      <c r="B1701">
        <v>268519</v>
      </c>
      <c r="C1701">
        <v>162185</v>
      </c>
      <c r="D1701" s="1">
        <v>39877</v>
      </c>
      <c r="E1701">
        <v>5</v>
      </c>
      <c r="F1701" t="s">
        <v>440</v>
      </c>
    </row>
    <row r="1702" spans="1:6" x14ac:dyDescent="0.3">
      <c r="A1702">
        <v>1115508</v>
      </c>
      <c r="B1702">
        <v>362646</v>
      </c>
      <c r="C1702">
        <v>146546</v>
      </c>
      <c r="D1702" s="1">
        <v>39461</v>
      </c>
      <c r="E1702">
        <v>4</v>
      </c>
      <c r="F1702" t="s">
        <v>4934</v>
      </c>
    </row>
    <row r="1703" spans="1:6" x14ac:dyDescent="0.3">
      <c r="A1703">
        <v>810609</v>
      </c>
      <c r="B1703">
        <v>2000017531</v>
      </c>
      <c r="C1703">
        <v>195571</v>
      </c>
      <c r="D1703" s="1">
        <v>42057</v>
      </c>
      <c r="E1703">
        <v>5</v>
      </c>
      <c r="F1703" t="s">
        <v>4935</v>
      </c>
    </row>
    <row r="1704" spans="1:6" ht="409.6" x14ac:dyDescent="0.3">
      <c r="A1704">
        <v>1009229</v>
      </c>
      <c r="B1704">
        <v>568205</v>
      </c>
      <c r="C1704">
        <v>144494</v>
      </c>
      <c r="D1704" s="1">
        <v>39708</v>
      </c>
      <c r="E1704">
        <v>5</v>
      </c>
      <c r="F1704" s="2" t="s">
        <v>4936</v>
      </c>
    </row>
    <row r="1705" spans="1:6" x14ac:dyDescent="0.3">
      <c r="A1705">
        <v>1126083</v>
      </c>
      <c r="B1705">
        <v>2001649879</v>
      </c>
      <c r="C1705">
        <v>392356</v>
      </c>
      <c r="D1705" s="1">
        <v>43328</v>
      </c>
      <c r="E1705">
        <v>5</v>
      </c>
      <c r="F1705" t="s">
        <v>4937</v>
      </c>
    </row>
    <row r="1706" spans="1:6" x14ac:dyDescent="0.3">
      <c r="A1706">
        <v>322663</v>
      </c>
      <c r="B1706">
        <v>116915</v>
      </c>
      <c r="C1706">
        <v>288760</v>
      </c>
      <c r="D1706" s="1">
        <v>39808</v>
      </c>
      <c r="E1706">
        <v>5</v>
      </c>
      <c r="F1706" t="s">
        <v>4938</v>
      </c>
    </row>
    <row r="1707" spans="1:6" ht="409.6" x14ac:dyDescent="0.3">
      <c r="A1707">
        <v>450317</v>
      </c>
      <c r="B1707">
        <v>27416</v>
      </c>
      <c r="C1707">
        <v>77020</v>
      </c>
      <c r="D1707" s="1">
        <v>38354</v>
      </c>
      <c r="E1707">
        <v>5</v>
      </c>
      <c r="F1707" s="2" t="s">
        <v>4939</v>
      </c>
    </row>
    <row r="1708" spans="1:6" x14ac:dyDescent="0.3">
      <c r="A1708">
        <v>235354</v>
      </c>
      <c r="B1708">
        <v>147027</v>
      </c>
      <c r="C1708">
        <v>136291</v>
      </c>
      <c r="D1708" s="1">
        <v>38615</v>
      </c>
      <c r="E1708">
        <v>5</v>
      </c>
      <c r="F1708" t="s">
        <v>4940</v>
      </c>
    </row>
    <row r="1709" spans="1:6" x14ac:dyDescent="0.3">
      <c r="A1709">
        <v>161555</v>
      </c>
      <c r="B1709">
        <v>374498</v>
      </c>
      <c r="C1709">
        <v>142016</v>
      </c>
      <c r="D1709" s="1">
        <v>40152</v>
      </c>
      <c r="E1709">
        <v>4</v>
      </c>
      <c r="F1709" t="s">
        <v>4941</v>
      </c>
    </row>
    <row r="1710" spans="1:6" x14ac:dyDescent="0.3">
      <c r="A1710">
        <v>38579</v>
      </c>
      <c r="B1710">
        <v>1331190</v>
      </c>
      <c r="C1710">
        <v>160379</v>
      </c>
      <c r="D1710" s="1">
        <v>40255</v>
      </c>
      <c r="E1710">
        <v>5</v>
      </c>
      <c r="F1710" t="s">
        <v>4942</v>
      </c>
    </row>
    <row r="1711" spans="1:6" x14ac:dyDescent="0.3">
      <c r="A1711">
        <v>1075861</v>
      </c>
      <c r="B1711">
        <v>108275</v>
      </c>
      <c r="C1711">
        <v>89272</v>
      </c>
      <c r="D1711" s="1">
        <v>38471</v>
      </c>
      <c r="E1711">
        <v>5</v>
      </c>
      <c r="F1711" t="s">
        <v>4943</v>
      </c>
    </row>
    <row r="1712" spans="1:6" x14ac:dyDescent="0.3">
      <c r="A1712">
        <v>301261</v>
      </c>
      <c r="B1712">
        <v>383346</v>
      </c>
      <c r="C1712">
        <v>288055</v>
      </c>
      <c r="D1712" s="1">
        <v>39726</v>
      </c>
      <c r="E1712">
        <v>0</v>
      </c>
      <c r="F1712" t="s">
        <v>4944</v>
      </c>
    </row>
    <row r="1713" spans="1:6" x14ac:dyDescent="0.3">
      <c r="A1713">
        <v>142989</v>
      </c>
      <c r="B1713">
        <v>37449</v>
      </c>
      <c r="C1713">
        <v>507247</v>
      </c>
      <c r="D1713" s="1">
        <v>41638</v>
      </c>
      <c r="E1713">
        <v>5</v>
      </c>
      <c r="F1713" t="s">
        <v>4945</v>
      </c>
    </row>
    <row r="1714" spans="1:6" x14ac:dyDescent="0.3">
      <c r="A1714">
        <v>385622</v>
      </c>
      <c r="B1714">
        <v>286566</v>
      </c>
      <c r="C1714">
        <v>211133</v>
      </c>
      <c r="D1714" s="1">
        <v>41452</v>
      </c>
      <c r="E1714">
        <v>5</v>
      </c>
      <c r="F1714" t="s">
        <v>4946</v>
      </c>
    </row>
    <row r="1715" spans="1:6" x14ac:dyDescent="0.3">
      <c r="A1715">
        <v>327023</v>
      </c>
      <c r="B1715">
        <v>345648</v>
      </c>
      <c r="C1715">
        <v>37548</v>
      </c>
      <c r="D1715" s="1">
        <v>40153</v>
      </c>
      <c r="E1715">
        <v>5</v>
      </c>
      <c r="F1715" t="s">
        <v>4947</v>
      </c>
    </row>
    <row r="1716" spans="1:6" x14ac:dyDescent="0.3">
      <c r="A1716">
        <v>562947</v>
      </c>
      <c r="B1716">
        <v>1198491</v>
      </c>
      <c r="C1716">
        <v>58242</v>
      </c>
      <c r="D1716" s="1">
        <v>40778</v>
      </c>
      <c r="E1716">
        <v>5</v>
      </c>
      <c r="F1716" t="s">
        <v>4948</v>
      </c>
    </row>
    <row r="1717" spans="1:6" x14ac:dyDescent="0.3">
      <c r="A1717">
        <v>1008222</v>
      </c>
      <c r="B1717">
        <v>128227</v>
      </c>
      <c r="C1717">
        <v>56366</v>
      </c>
      <c r="D1717" s="1">
        <v>39112</v>
      </c>
      <c r="E1717">
        <v>5</v>
      </c>
      <c r="F1717" t="s">
        <v>4949</v>
      </c>
    </row>
    <row r="1718" spans="1:6" x14ac:dyDescent="0.3">
      <c r="A1718">
        <v>251655</v>
      </c>
      <c r="B1718">
        <v>449500</v>
      </c>
      <c r="C1718">
        <v>110397</v>
      </c>
      <c r="D1718" s="1">
        <v>40256</v>
      </c>
      <c r="E1718">
        <v>5</v>
      </c>
      <c r="F1718" t="s">
        <v>4950</v>
      </c>
    </row>
    <row r="1719" spans="1:6" x14ac:dyDescent="0.3">
      <c r="A1719">
        <v>700694</v>
      </c>
      <c r="B1719">
        <v>265880</v>
      </c>
      <c r="C1719">
        <v>91423</v>
      </c>
      <c r="D1719" s="1">
        <v>38718</v>
      </c>
      <c r="E1719">
        <v>5</v>
      </c>
      <c r="F1719" t="s">
        <v>4951</v>
      </c>
    </row>
    <row r="1720" spans="1:6" x14ac:dyDescent="0.3">
      <c r="A1720">
        <v>788463</v>
      </c>
      <c r="B1720">
        <v>184312</v>
      </c>
      <c r="C1720">
        <v>125487</v>
      </c>
      <c r="D1720" s="1">
        <v>38877</v>
      </c>
      <c r="E1720">
        <v>5</v>
      </c>
      <c r="F1720" t="s">
        <v>4952</v>
      </c>
    </row>
    <row r="1721" spans="1:6" x14ac:dyDescent="0.3">
      <c r="A1721">
        <v>887097</v>
      </c>
      <c r="B1721">
        <v>28177</v>
      </c>
      <c r="C1721">
        <v>330318</v>
      </c>
      <c r="D1721" s="1">
        <v>40903</v>
      </c>
      <c r="E1721">
        <v>5</v>
      </c>
      <c r="F1721" t="s">
        <v>4953</v>
      </c>
    </row>
    <row r="1722" spans="1:6" ht="409.6" x14ac:dyDescent="0.3">
      <c r="A1722">
        <v>255164</v>
      </c>
      <c r="B1722">
        <v>489552</v>
      </c>
      <c r="C1722">
        <v>55796</v>
      </c>
      <c r="D1722" s="1">
        <v>39479</v>
      </c>
      <c r="E1722">
        <v>5</v>
      </c>
      <c r="F1722" s="2" t="s">
        <v>4954</v>
      </c>
    </row>
    <row r="1723" spans="1:6" x14ac:dyDescent="0.3">
      <c r="A1723">
        <v>273342</v>
      </c>
      <c r="B1723">
        <v>143318</v>
      </c>
      <c r="C1723">
        <v>373114</v>
      </c>
      <c r="D1723" s="1">
        <v>41643</v>
      </c>
      <c r="E1723">
        <v>5</v>
      </c>
      <c r="F1723" t="s">
        <v>4955</v>
      </c>
    </row>
    <row r="1724" spans="1:6" x14ac:dyDescent="0.3">
      <c r="A1724">
        <v>1127781</v>
      </c>
      <c r="B1724">
        <v>590560</v>
      </c>
      <c r="C1724">
        <v>52168</v>
      </c>
      <c r="D1724" s="1">
        <v>39674</v>
      </c>
      <c r="E1724">
        <v>5</v>
      </c>
      <c r="F1724" t="s">
        <v>327</v>
      </c>
    </row>
    <row r="1725" spans="1:6" x14ac:dyDescent="0.3">
      <c r="A1725">
        <v>1076780</v>
      </c>
      <c r="B1725">
        <v>51756</v>
      </c>
      <c r="C1725">
        <v>80398</v>
      </c>
      <c r="D1725" s="1">
        <v>40677</v>
      </c>
      <c r="E1725">
        <v>2</v>
      </c>
      <c r="F1725" t="s">
        <v>4956</v>
      </c>
    </row>
    <row r="1726" spans="1:6" x14ac:dyDescent="0.3">
      <c r="A1726">
        <v>351120</v>
      </c>
      <c r="B1726">
        <v>1803140742</v>
      </c>
      <c r="C1726">
        <v>16531</v>
      </c>
      <c r="D1726" s="1">
        <v>42039</v>
      </c>
      <c r="E1726">
        <v>5</v>
      </c>
      <c r="F1726" t="s">
        <v>4957</v>
      </c>
    </row>
    <row r="1727" spans="1:6" x14ac:dyDescent="0.3">
      <c r="A1727">
        <v>439344</v>
      </c>
      <c r="B1727">
        <v>317696</v>
      </c>
      <c r="C1727">
        <v>24638</v>
      </c>
      <c r="D1727" s="1">
        <v>39061</v>
      </c>
      <c r="E1727">
        <v>4</v>
      </c>
      <c r="F1727" t="s">
        <v>4958</v>
      </c>
    </row>
    <row r="1728" spans="1:6" ht="409.6" x14ac:dyDescent="0.3">
      <c r="A1728">
        <v>562892</v>
      </c>
      <c r="B1728">
        <v>458442</v>
      </c>
      <c r="C1728">
        <v>110862</v>
      </c>
      <c r="D1728" s="1">
        <v>39791</v>
      </c>
      <c r="E1728">
        <v>5</v>
      </c>
      <c r="F1728" s="2" t="s">
        <v>4959</v>
      </c>
    </row>
    <row r="1729" spans="1:6" x14ac:dyDescent="0.3">
      <c r="A1729">
        <v>15246</v>
      </c>
      <c r="B1729">
        <v>107135</v>
      </c>
      <c r="C1729">
        <v>195448</v>
      </c>
      <c r="D1729" s="1">
        <v>39080</v>
      </c>
      <c r="E1729">
        <v>5</v>
      </c>
      <c r="F1729" t="s">
        <v>4960</v>
      </c>
    </row>
    <row r="1730" spans="1:6" x14ac:dyDescent="0.3">
      <c r="A1730">
        <v>777188</v>
      </c>
      <c r="B1730">
        <v>865807</v>
      </c>
      <c r="C1730">
        <v>114477</v>
      </c>
      <c r="D1730" s="1">
        <v>39618</v>
      </c>
      <c r="E1730">
        <v>1</v>
      </c>
      <c r="F1730" t="s">
        <v>4961</v>
      </c>
    </row>
    <row r="1731" spans="1:6" x14ac:dyDescent="0.3">
      <c r="A1731">
        <v>897383</v>
      </c>
      <c r="B1731">
        <v>1157111</v>
      </c>
      <c r="C1731">
        <v>216016</v>
      </c>
      <c r="D1731" s="1">
        <v>39847</v>
      </c>
      <c r="E1731">
        <v>5</v>
      </c>
      <c r="F1731" t="s">
        <v>4962</v>
      </c>
    </row>
    <row r="1732" spans="1:6" x14ac:dyDescent="0.3">
      <c r="A1732">
        <v>15258</v>
      </c>
      <c r="B1732">
        <v>327650</v>
      </c>
      <c r="C1732">
        <v>195448</v>
      </c>
      <c r="D1732" s="1">
        <v>39853</v>
      </c>
      <c r="E1732">
        <v>0</v>
      </c>
      <c r="F1732" t="s">
        <v>4963</v>
      </c>
    </row>
    <row r="1733" spans="1:6" x14ac:dyDescent="0.3">
      <c r="A1733">
        <v>21163</v>
      </c>
      <c r="B1733">
        <v>1052873</v>
      </c>
      <c r="C1733">
        <v>433417</v>
      </c>
      <c r="D1733" s="1">
        <v>41356</v>
      </c>
      <c r="E1733">
        <v>5</v>
      </c>
      <c r="F1733" t="s">
        <v>4964</v>
      </c>
    </row>
    <row r="1734" spans="1:6" x14ac:dyDescent="0.3">
      <c r="A1734">
        <v>511741</v>
      </c>
      <c r="B1734">
        <v>80998</v>
      </c>
      <c r="C1734">
        <v>338892</v>
      </c>
      <c r="D1734" s="1">
        <v>39793</v>
      </c>
      <c r="E1734">
        <v>5</v>
      </c>
      <c r="F1734" t="s">
        <v>4965</v>
      </c>
    </row>
    <row r="1735" spans="1:6" x14ac:dyDescent="0.3">
      <c r="A1735">
        <v>984348</v>
      </c>
      <c r="B1735">
        <v>246833</v>
      </c>
      <c r="C1735">
        <v>9272</v>
      </c>
      <c r="D1735" s="1">
        <v>39342</v>
      </c>
      <c r="E1735">
        <v>4</v>
      </c>
      <c r="F1735" t="s">
        <v>4966</v>
      </c>
    </row>
    <row r="1736" spans="1:6" x14ac:dyDescent="0.3">
      <c r="A1736">
        <v>15252</v>
      </c>
      <c r="B1736">
        <v>356062</v>
      </c>
      <c r="C1736">
        <v>195448</v>
      </c>
      <c r="D1736" s="1">
        <v>39298</v>
      </c>
      <c r="E1736">
        <v>5</v>
      </c>
      <c r="F1736" t="s">
        <v>4967</v>
      </c>
    </row>
    <row r="1737" spans="1:6" x14ac:dyDescent="0.3">
      <c r="A1737">
        <v>1126518</v>
      </c>
      <c r="B1737">
        <v>101732</v>
      </c>
      <c r="C1737">
        <v>238065</v>
      </c>
      <c r="D1737" s="1">
        <v>40309</v>
      </c>
      <c r="E1737">
        <v>5</v>
      </c>
      <c r="F1737" t="s">
        <v>4968</v>
      </c>
    </row>
    <row r="1738" spans="1:6" ht="409.6" x14ac:dyDescent="0.3">
      <c r="A1738">
        <v>25797</v>
      </c>
      <c r="B1738">
        <v>138957</v>
      </c>
      <c r="C1738">
        <v>55304</v>
      </c>
      <c r="D1738" s="1">
        <v>38190</v>
      </c>
      <c r="E1738">
        <v>0</v>
      </c>
      <c r="F1738" s="2" t="s">
        <v>4969</v>
      </c>
    </row>
    <row r="1739" spans="1:6" ht="273.60000000000002" x14ac:dyDescent="0.3">
      <c r="A1739">
        <v>564372</v>
      </c>
      <c r="B1739">
        <v>1253164</v>
      </c>
      <c r="C1739">
        <v>256914</v>
      </c>
      <c r="D1739" s="1">
        <v>40190</v>
      </c>
      <c r="E1739">
        <v>5</v>
      </c>
      <c r="F1739" s="2" t="s">
        <v>4970</v>
      </c>
    </row>
    <row r="1740" spans="1:6" x14ac:dyDescent="0.3">
      <c r="A1740">
        <v>368838</v>
      </c>
      <c r="B1740">
        <v>627420</v>
      </c>
      <c r="C1740">
        <v>254778</v>
      </c>
      <c r="D1740" s="1">
        <v>39620</v>
      </c>
      <c r="E1740">
        <v>5</v>
      </c>
      <c r="F1740" t="s">
        <v>4971</v>
      </c>
    </row>
    <row r="1741" spans="1:6" x14ac:dyDescent="0.3">
      <c r="A1741">
        <v>911097</v>
      </c>
      <c r="B1741">
        <v>28941</v>
      </c>
      <c r="C1741">
        <v>113280</v>
      </c>
      <c r="D1741" s="1">
        <v>39645</v>
      </c>
      <c r="E1741">
        <v>5</v>
      </c>
      <c r="F1741" t="s">
        <v>4972</v>
      </c>
    </row>
    <row r="1742" spans="1:6" x14ac:dyDescent="0.3">
      <c r="A1742">
        <v>671772</v>
      </c>
      <c r="B1742">
        <v>179133</v>
      </c>
      <c r="C1742">
        <v>110944</v>
      </c>
      <c r="D1742" s="1">
        <v>38835</v>
      </c>
      <c r="E1742">
        <v>5</v>
      </c>
      <c r="F1742" t="s">
        <v>4973</v>
      </c>
    </row>
    <row r="1743" spans="1:6" x14ac:dyDescent="0.3">
      <c r="A1743">
        <v>54216</v>
      </c>
      <c r="B1743">
        <v>290069</v>
      </c>
      <c r="C1743">
        <v>78193</v>
      </c>
      <c r="D1743" s="1">
        <v>38756</v>
      </c>
      <c r="E1743">
        <v>5</v>
      </c>
      <c r="F1743" t="s">
        <v>4974</v>
      </c>
    </row>
    <row r="1744" spans="1:6" x14ac:dyDescent="0.3">
      <c r="A1744">
        <v>958801</v>
      </c>
      <c r="B1744">
        <v>169430</v>
      </c>
      <c r="C1744">
        <v>427563</v>
      </c>
      <c r="D1744" s="1">
        <v>41118</v>
      </c>
      <c r="E1744">
        <v>5</v>
      </c>
      <c r="F1744" t="s">
        <v>4975</v>
      </c>
    </row>
    <row r="1745" spans="1:6" x14ac:dyDescent="0.3">
      <c r="A1745">
        <v>136412</v>
      </c>
      <c r="B1745">
        <v>1946486</v>
      </c>
      <c r="C1745">
        <v>52298</v>
      </c>
      <c r="D1745" s="1">
        <v>40726</v>
      </c>
      <c r="E1745">
        <v>5</v>
      </c>
      <c r="F1745" t="s">
        <v>4976</v>
      </c>
    </row>
    <row r="1746" spans="1:6" x14ac:dyDescent="0.3">
      <c r="A1746">
        <v>435627</v>
      </c>
      <c r="B1746">
        <v>390420</v>
      </c>
      <c r="C1746">
        <v>107443</v>
      </c>
      <c r="D1746" s="1">
        <v>39988</v>
      </c>
      <c r="E1746">
        <v>5</v>
      </c>
      <c r="F1746" t="s">
        <v>4977</v>
      </c>
    </row>
    <row r="1747" spans="1:6" x14ac:dyDescent="0.3">
      <c r="A1747">
        <v>475077</v>
      </c>
      <c r="B1747">
        <v>1168148</v>
      </c>
      <c r="C1747">
        <v>116996</v>
      </c>
      <c r="D1747" s="1">
        <v>40360</v>
      </c>
      <c r="E1747">
        <v>5</v>
      </c>
      <c r="F1747" t="s">
        <v>4978</v>
      </c>
    </row>
    <row r="1748" spans="1:6" x14ac:dyDescent="0.3">
      <c r="A1748">
        <v>54749</v>
      </c>
      <c r="B1748">
        <v>210811</v>
      </c>
      <c r="C1748">
        <v>52035</v>
      </c>
      <c r="D1748" s="1">
        <v>39881</v>
      </c>
      <c r="E1748">
        <v>4</v>
      </c>
      <c r="F1748" t="s">
        <v>4979</v>
      </c>
    </row>
    <row r="1749" spans="1:6" ht="409.6" x14ac:dyDescent="0.3">
      <c r="A1749">
        <v>310820</v>
      </c>
      <c r="B1749">
        <v>64154</v>
      </c>
      <c r="C1749">
        <v>74703</v>
      </c>
      <c r="D1749" s="1">
        <v>39331</v>
      </c>
      <c r="E1749">
        <v>4</v>
      </c>
      <c r="F1749" s="2" t="s">
        <v>4980</v>
      </c>
    </row>
    <row r="1750" spans="1:6" x14ac:dyDescent="0.3">
      <c r="A1750">
        <v>87420</v>
      </c>
      <c r="B1750">
        <v>274065</v>
      </c>
      <c r="C1750">
        <v>19859</v>
      </c>
      <c r="D1750" s="1">
        <v>38733</v>
      </c>
      <c r="E1750">
        <v>5</v>
      </c>
      <c r="F1750" t="s">
        <v>4981</v>
      </c>
    </row>
    <row r="1751" spans="1:6" x14ac:dyDescent="0.3">
      <c r="A1751">
        <v>767560</v>
      </c>
      <c r="B1751">
        <v>79946</v>
      </c>
      <c r="C1751">
        <v>141231</v>
      </c>
      <c r="D1751" s="1">
        <v>38638</v>
      </c>
      <c r="E1751">
        <v>4</v>
      </c>
      <c r="F1751" t="s">
        <v>4982</v>
      </c>
    </row>
    <row r="1752" spans="1:6" x14ac:dyDescent="0.3">
      <c r="A1752">
        <v>319508</v>
      </c>
      <c r="B1752">
        <v>47907</v>
      </c>
      <c r="C1752">
        <v>169472</v>
      </c>
      <c r="D1752" s="1">
        <v>39014</v>
      </c>
      <c r="E1752">
        <v>3</v>
      </c>
      <c r="F1752" t="s">
        <v>4983</v>
      </c>
    </row>
    <row r="1753" spans="1:6" x14ac:dyDescent="0.3">
      <c r="A1753">
        <v>809698</v>
      </c>
      <c r="B1753">
        <v>107583</v>
      </c>
      <c r="C1753">
        <v>47167</v>
      </c>
      <c r="D1753" s="1">
        <v>39411</v>
      </c>
      <c r="E1753">
        <v>5</v>
      </c>
      <c r="F1753" t="s">
        <v>4984</v>
      </c>
    </row>
    <row r="1754" spans="1:6" x14ac:dyDescent="0.3">
      <c r="A1754">
        <v>325378</v>
      </c>
      <c r="B1754">
        <v>243711</v>
      </c>
      <c r="C1754">
        <v>194323</v>
      </c>
      <c r="D1754" s="1">
        <v>39147</v>
      </c>
      <c r="E1754">
        <v>5</v>
      </c>
      <c r="F1754" t="s">
        <v>4985</v>
      </c>
    </row>
    <row r="1755" spans="1:6" x14ac:dyDescent="0.3">
      <c r="A1755">
        <v>37369</v>
      </c>
      <c r="B1755">
        <v>90086</v>
      </c>
      <c r="C1755">
        <v>23753</v>
      </c>
      <c r="D1755" s="1">
        <v>38502</v>
      </c>
      <c r="E1755">
        <v>5</v>
      </c>
      <c r="F1755" t="s">
        <v>4986</v>
      </c>
    </row>
    <row r="1756" spans="1:6" x14ac:dyDescent="0.3">
      <c r="A1756">
        <v>1040225</v>
      </c>
      <c r="B1756">
        <v>143318</v>
      </c>
      <c r="C1756">
        <v>220136</v>
      </c>
      <c r="D1756" s="1">
        <v>39468</v>
      </c>
      <c r="E1756">
        <v>4</v>
      </c>
      <c r="F1756" t="s">
        <v>4987</v>
      </c>
    </row>
    <row r="1757" spans="1:6" x14ac:dyDescent="0.3">
      <c r="A1757">
        <v>743533</v>
      </c>
      <c r="B1757">
        <v>308434</v>
      </c>
      <c r="C1757">
        <v>323183</v>
      </c>
      <c r="D1757" s="1">
        <v>39699</v>
      </c>
      <c r="E1757">
        <v>5</v>
      </c>
      <c r="F1757" t="s">
        <v>4988</v>
      </c>
    </row>
    <row r="1758" spans="1:6" x14ac:dyDescent="0.3">
      <c r="A1758">
        <v>574429</v>
      </c>
      <c r="B1758">
        <v>2001837264</v>
      </c>
      <c r="C1758">
        <v>13320</v>
      </c>
      <c r="D1758" s="1">
        <v>43072</v>
      </c>
      <c r="E1758">
        <v>5</v>
      </c>
      <c r="F1758" t="s">
        <v>4989</v>
      </c>
    </row>
    <row r="1759" spans="1:6" x14ac:dyDescent="0.3">
      <c r="A1759">
        <v>702605</v>
      </c>
      <c r="B1759">
        <v>184530</v>
      </c>
      <c r="C1759">
        <v>239972</v>
      </c>
      <c r="D1759" s="1">
        <v>39320</v>
      </c>
      <c r="E1759">
        <v>4</v>
      </c>
      <c r="F1759" t="s">
        <v>4990</v>
      </c>
    </row>
    <row r="1760" spans="1:6" x14ac:dyDescent="0.3">
      <c r="A1760">
        <v>675784</v>
      </c>
      <c r="B1760">
        <v>386585</v>
      </c>
      <c r="C1760">
        <v>424870</v>
      </c>
      <c r="D1760" s="1">
        <v>41084</v>
      </c>
      <c r="E1760">
        <v>5</v>
      </c>
      <c r="F1760" t="s">
        <v>4991</v>
      </c>
    </row>
    <row r="1761" spans="1:6" ht="409.6" x14ac:dyDescent="0.3">
      <c r="A1761">
        <v>826317</v>
      </c>
      <c r="B1761">
        <v>60231</v>
      </c>
      <c r="C1761">
        <v>226881</v>
      </c>
      <c r="D1761" s="1">
        <v>39214</v>
      </c>
      <c r="E1761">
        <v>5</v>
      </c>
      <c r="F1761" s="2" t="s">
        <v>4992</v>
      </c>
    </row>
    <row r="1762" spans="1:6" x14ac:dyDescent="0.3">
      <c r="A1762">
        <v>177024</v>
      </c>
      <c r="B1762">
        <v>1584983</v>
      </c>
      <c r="C1762">
        <v>216897</v>
      </c>
      <c r="D1762" s="1">
        <v>40690</v>
      </c>
      <c r="E1762">
        <v>5</v>
      </c>
      <c r="F1762" t="s">
        <v>4993</v>
      </c>
    </row>
    <row r="1763" spans="1:6" x14ac:dyDescent="0.3">
      <c r="A1763">
        <v>368545</v>
      </c>
      <c r="B1763">
        <v>477972</v>
      </c>
      <c r="C1763">
        <v>118005</v>
      </c>
      <c r="D1763" s="1">
        <v>39589</v>
      </c>
      <c r="E1763">
        <v>4</v>
      </c>
      <c r="F1763" t="s">
        <v>4994</v>
      </c>
    </row>
    <row r="1764" spans="1:6" x14ac:dyDescent="0.3">
      <c r="A1764">
        <v>475848</v>
      </c>
      <c r="B1764">
        <v>2766748</v>
      </c>
      <c r="C1764">
        <v>505862</v>
      </c>
      <c r="D1764" s="1">
        <v>41656</v>
      </c>
      <c r="E1764">
        <v>1</v>
      </c>
      <c r="F1764" t="s">
        <v>4995</v>
      </c>
    </row>
    <row r="1765" spans="1:6" x14ac:dyDescent="0.3">
      <c r="A1765">
        <v>257994</v>
      </c>
      <c r="B1765">
        <v>320549</v>
      </c>
      <c r="C1765">
        <v>104562</v>
      </c>
      <c r="D1765" s="1">
        <v>39546</v>
      </c>
      <c r="E1765">
        <v>4</v>
      </c>
      <c r="F1765" t="s">
        <v>4996</v>
      </c>
    </row>
    <row r="1766" spans="1:6" x14ac:dyDescent="0.3">
      <c r="A1766">
        <v>228682</v>
      </c>
      <c r="B1766">
        <v>918488</v>
      </c>
      <c r="C1766">
        <v>228151</v>
      </c>
      <c r="D1766" s="1">
        <v>39670</v>
      </c>
      <c r="E1766">
        <v>4</v>
      </c>
      <c r="F1766" t="s">
        <v>4997</v>
      </c>
    </row>
    <row r="1767" spans="1:6" x14ac:dyDescent="0.3">
      <c r="A1767">
        <v>1016453</v>
      </c>
      <c r="B1767">
        <v>61660</v>
      </c>
      <c r="C1767">
        <v>367434</v>
      </c>
      <c r="D1767" s="1">
        <v>40347</v>
      </c>
      <c r="E1767">
        <v>5</v>
      </c>
      <c r="F1767" t="s">
        <v>4998</v>
      </c>
    </row>
    <row r="1768" spans="1:6" x14ac:dyDescent="0.3">
      <c r="A1768">
        <v>173743</v>
      </c>
      <c r="B1768">
        <v>332820</v>
      </c>
      <c r="C1768">
        <v>69990</v>
      </c>
      <c r="D1768" s="1">
        <v>40205</v>
      </c>
      <c r="E1768">
        <v>5</v>
      </c>
      <c r="F1768" t="s">
        <v>378</v>
      </c>
    </row>
    <row r="1769" spans="1:6" x14ac:dyDescent="0.3">
      <c r="A1769">
        <v>297188</v>
      </c>
      <c r="B1769">
        <v>2001690108</v>
      </c>
      <c r="C1769">
        <v>354837</v>
      </c>
      <c r="D1769" s="1">
        <v>42974</v>
      </c>
      <c r="E1769">
        <v>5</v>
      </c>
      <c r="F1769" t="s">
        <v>4999</v>
      </c>
    </row>
    <row r="1770" spans="1:6" x14ac:dyDescent="0.3">
      <c r="A1770">
        <v>810180</v>
      </c>
      <c r="B1770">
        <v>105780</v>
      </c>
      <c r="C1770">
        <v>78897</v>
      </c>
      <c r="D1770" s="1">
        <v>38509</v>
      </c>
      <c r="E1770">
        <v>5</v>
      </c>
      <c r="F1770" t="s">
        <v>5000</v>
      </c>
    </row>
    <row r="1771" spans="1:6" x14ac:dyDescent="0.3">
      <c r="A1771">
        <v>825987</v>
      </c>
      <c r="B1771">
        <v>13029</v>
      </c>
      <c r="C1771">
        <v>36784</v>
      </c>
      <c r="D1771" s="1">
        <v>37508</v>
      </c>
      <c r="E1771">
        <v>5</v>
      </c>
      <c r="F1771" t="s">
        <v>5001</v>
      </c>
    </row>
    <row r="1772" spans="1:6" x14ac:dyDescent="0.3">
      <c r="A1772">
        <v>781496</v>
      </c>
      <c r="B1772">
        <v>1680668</v>
      </c>
      <c r="C1772">
        <v>296495</v>
      </c>
      <c r="D1772" s="1">
        <v>40821</v>
      </c>
      <c r="E1772">
        <v>0</v>
      </c>
      <c r="F1772" t="s">
        <v>5002</v>
      </c>
    </row>
    <row r="1773" spans="1:6" x14ac:dyDescent="0.3">
      <c r="A1773">
        <v>580184</v>
      </c>
      <c r="B1773">
        <v>1273499</v>
      </c>
      <c r="C1773">
        <v>45069</v>
      </c>
      <c r="D1773" s="1">
        <v>40178</v>
      </c>
      <c r="E1773">
        <v>5</v>
      </c>
      <c r="F1773" t="s">
        <v>5003</v>
      </c>
    </row>
    <row r="1774" spans="1:6" x14ac:dyDescent="0.3">
      <c r="A1774">
        <v>274247</v>
      </c>
      <c r="B1774">
        <v>121690</v>
      </c>
      <c r="C1774">
        <v>178646</v>
      </c>
      <c r="D1774" s="1">
        <v>40522</v>
      </c>
      <c r="E1774">
        <v>5</v>
      </c>
      <c r="F1774" t="s">
        <v>5004</v>
      </c>
    </row>
    <row r="1775" spans="1:6" x14ac:dyDescent="0.3">
      <c r="A1775">
        <v>951619</v>
      </c>
      <c r="B1775">
        <v>104295</v>
      </c>
      <c r="C1775">
        <v>49950</v>
      </c>
      <c r="D1775" s="1">
        <v>38338</v>
      </c>
      <c r="E1775">
        <v>5</v>
      </c>
      <c r="F1775" t="s">
        <v>5005</v>
      </c>
    </row>
    <row r="1776" spans="1:6" x14ac:dyDescent="0.3">
      <c r="A1776">
        <v>269743</v>
      </c>
      <c r="B1776">
        <v>438003</v>
      </c>
      <c r="C1776">
        <v>331987</v>
      </c>
      <c r="D1776" s="1">
        <v>40302</v>
      </c>
      <c r="E1776">
        <v>5</v>
      </c>
      <c r="F1776" t="s">
        <v>5006</v>
      </c>
    </row>
    <row r="1777" spans="1:6" x14ac:dyDescent="0.3">
      <c r="A1777">
        <v>1033166</v>
      </c>
      <c r="B1777">
        <v>101034</v>
      </c>
      <c r="C1777">
        <v>48401</v>
      </c>
      <c r="D1777" s="1">
        <v>38316</v>
      </c>
      <c r="E1777">
        <v>5</v>
      </c>
      <c r="F1777" t="s">
        <v>5007</v>
      </c>
    </row>
    <row r="1778" spans="1:6" ht="409.6" x14ac:dyDescent="0.3">
      <c r="A1778">
        <v>939842</v>
      </c>
      <c r="B1778">
        <v>55850</v>
      </c>
      <c r="C1778">
        <v>47195</v>
      </c>
      <c r="D1778" s="1">
        <v>37718</v>
      </c>
      <c r="E1778">
        <v>5</v>
      </c>
      <c r="F1778" s="2" t="s">
        <v>5008</v>
      </c>
    </row>
    <row r="1779" spans="1:6" ht="409.6" x14ac:dyDescent="0.3">
      <c r="A1779">
        <v>1052921</v>
      </c>
      <c r="B1779">
        <v>182010</v>
      </c>
      <c r="C1779">
        <v>150374</v>
      </c>
      <c r="D1779" s="1">
        <v>39801</v>
      </c>
      <c r="E1779">
        <v>5</v>
      </c>
      <c r="F1779" s="2" t="s">
        <v>5009</v>
      </c>
    </row>
    <row r="1780" spans="1:6" x14ac:dyDescent="0.3">
      <c r="A1780">
        <v>1075719</v>
      </c>
      <c r="B1780">
        <v>2233231</v>
      </c>
      <c r="C1780">
        <v>62130</v>
      </c>
      <c r="D1780" s="1">
        <v>41006</v>
      </c>
      <c r="E1780">
        <v>5</v>
      </c>
      <c r="F1780" t="s">
        <v>5010</v>
      </c>
    </row>
    <row r="1781" spans="1:6" ht="316.8" x14ac:dyDescent="0.3">
      <c r="A1781">
        <v>997769</v>
      </c>
      <c r="B1781">
        <v>133174</v>
      </c>
      <c r="C1781">
        <v>242821</v>
      </c>
      <c r="D1781" s="1">
        <v>39978</v>
      </c>
      <c r="E1781">
        <v>4</v>
      </c>
      <c r="F1781" s="2" t="s">
        <v>5011</v>
      </c>
    </row>
    <row r="1782" spans="1:6" x14ac:dyDescent="0.3">
      <c r="A1782">
        <v>656656</v>
      </c>
      <c r="B1782">
        <v>718224</v>
      </c>
      <c r="C1782">
        <v>27208</v>
      </c>
      <c r="D1782" s="1">
        <v>39460</v>
      </c>
      <c r="E1782">
        <v>5</v>
      </c>
      <c r="F1782" t="s">
        <v>5012</v>
      </c>
    </row>
    <row r="1783" spans="1:6" x14ac:dyDescent="0.3">
      <c r="A1783">
        <v>493700</v>
      </c>
      <c r="B1783">
        <v>2598853</v>
      </c>
      <c r="C1783">
        <v>71373</v>
      </c>
      <c r="D1783" s="1">
        <v>41483</v>
      </c>
      <c r="E1783">
        <v>5</v>
      </c>
      <c r="F1783" t="s">
        <v>5013</v>
      </c>
    </row>
    <row r="1784" spans="1:6" x14ac:dyDescent="0.3">
      <c r="A1784">
        <v>581621</v>
      </c>
      <c r="B1784">
        <v>542159</v>
      </c>
      <c r="C1784">
        <v>418162</v>
      </c>
      <c r="D1784" s="1">
        <v>40865</v>
      </c>
      <c r="E1784">
        <v>5</v>
      </c>
      <c r="F1784" t="s">
        <v>5014</v>
      </c>
    </row>
    <row r="1785" spans="1:6" x14ac:dyDescent="0.3">
      <c r="A1785">
        <v>744467</v>
      </c>
      <c r="B1785">
        <v>1061472</v>
      </c>
      <c r="C1785">
        <v>179056</v>
      </c>
      <c r="D1785" s="1">
        <v>39789</v>
      </c>
      <c r="E1785">
        <v>0</v>
      </c>
      <c r="F1785" t="s">
        <v>5015</v>
      </c>
    </row>
    <row r="1786" spans="1:6" x14ac:dyDescent="0.3">
      <c r="A1786">
        <v>1016083</v>
      </c>
      <c r="B1786">
        <v>394592</v>
      </c>
      <c r="C1786">
        <v>120015</v>
      </c>
      <c r="D1786" s="1">
        <v>39591</v>
      </c>
      <c r="E1786">
        <v>5</v>
      </c>
      <c r="F1786" t="s">
        <v>5016</v>
      </c>
    </row>
    <row r="1787" spans="1:6" x14ac:dyDescent="0.3">
      <c r="A1787">
        <v>795621</v>
      </c>
      <c r="B1787">
        <v>68960</v>
      </c>
      <c r="C1787">
        <v>109267</v>
      </c>
      <c r="D1787" s="1">
        <v>38613</v>
      </c>
      <c r="E1787">
        <v>5</v>
      </c>
      <c r="F1787" t="s">
        <v>294</v>
      </c>
    </row>
    <row r="1788" spans="1:6" ht="409.6" x14ac:dyDescent="0.3">
      <c r="A1788">
        <v>552450</v>
      </c>
      <c r="B1788">
        <v>593927</v>
      </c>
      <c r="C1788">
        <v>26461</v>
      </c>
      <c r="D1788" s="1">
        <v>40546</v>
      </c>
      <c r="E1788">
        <v>3</v>
      </c>
      <c r="F1788" s="2" t="s">
        <v>5017</v>
      </c>
    </row>
    <row r="1789" spans="1:6" ht="409.6" x14ac:dyDescent="0.3">
      <c r="A1789">
        <v>778827</v>
      </c>
      <c r="B1789">
        <v>4470</v>
      </c>
      <c r="C1789">
        <v>91460</v>
      </c>
      <c r="D1789" s="1">
        <v>39865</v>
      </c>
      <c r="E1789">
        <v>5</v>
      </c>
      <c r="F1789" s="2" t="s">
        <v>5018</v>
      </c>
    </row>
    <row r="1790" spans="1:6" x14ac:dyDescent="0.3">
      <c r="A1790">
        <v>116977</v>
      </c>
      <c r="B1790">
        <v>68460</v>
      </c>
      <c r="C1790">
        <v>20960</v>
      </c>
      <c r="D1790" s="1">
        <v>38634</v>
      </c>
      <c r="E1790">
        <v>5</v>
      </c>
      <c r="F1790" t="s">
        <v>5019</v>
      </c>
    </row>
    <row r="1791" spans="1:6" ht="302.39999999999998" x14ac:dyDescent="0.3">
      <c r="A1791">
        <v>1093226</v>
      </c>
      <c r="B1791">
        <v>6913652</v>
      </c>
      <c r="C1791">
        <v>82625</v>
      </c>
      <c r="D1791" s="1">
        <v>41697</v>
      </c>
      <c r="E1791">
        <v>5</v>
      </c>
      <c r="F1791" s="2" t="s">
        <v>5020</v>
      </c>
    </row>
    <row r="1792" spans="1:6" x14ac:dyDescent="0.3">
      <c r="A1792">
        <v>1130210</v>
      </c>
      <c r="B1792">
        <v>293287</v>
      </c>
      <c r="C1792">
        <v>46402</v>
      </c>
      <c r="D1792" s="1">
        <v>38761</v>
      </c>
      <c r="E1792">
        <v>5</v>
      </c>
      <c r="F1792" t="s">
        <v>5021</v>
      </c>
    </row>
    <row r="1793" spans="1:6" x14ac:dyDescent="0.3">
      <c r="A1793">
        <v>161941</v>
      </c>
      <c r="B1793">
        <v>90086</v>
      </c>
      <c r="C1793">
        <v>264672</v>
      </c>
      <c r="D1793" s="1">
        <v>39411</v>
      </c>
      <c r="E1793">
        <v>5</v>
      </c>
      <c r="F1793" t="s">
        <v>5022</v>
      </c>
    </row>
    <row r="1794" spans="1:6" x14ac:dyDescent="0.3">
      <c r="A1794">
        <v>340725</v>
      </c>
      <c r="B1794">
        <v>231054</v>
      </c>
      <c r="C1794">
        <v>136589</v>
      </c>
      <c r="D1794" s="1">
        <v>39953</v>
      </c>
      <c r="E1794">
        <v>5</v>
      </c>
      <c r="F1794" t="s">
        <v>5023</v>
      </c>
    </row>
    <row r="1795" spans="1:6" x14ac:dyDescent="0.3">
      <c r="A1795">
        <v>184446</v>
      </c>
      <c r="B1795">
        <v>685988</v>
      </c>
      <c r="C1795">
        <v>95748</v>
      </c>
      <c r="D1795" s="1">
        <v>40054</v>
      </c>
      <c r="E1795">
        <v>5</v>
      </c>
      <c r="F1795" t="s">
        <v>5024</v>
      </c>
    </row>
    <row r="1796" spans="1:6" ht="409.6" x14ac:dyDescent="0.3">
      <c r="A1796">
        <v>1074888</v>
      </c>
      <c r="B1796">
        <v>1803787055</v>
      </c>
      <c r="C1796">
        <v>135350</v>
      </c>
      <c r="D1796" s="1">
        <v>42050</v>
      </c>
      <c r="E1796">
        <v>5</v>
      </c>
      <c r="F1796" s="2" t="s">
        <v>5025</v>
      </c>
    </row>
    <row r="1797" spans="1:6" x14ac:dyDescent="0.3">
      <c r="A1797">
        <v>87502</v>
      </c>
      <c r="B1797">
        <v>533612</v>
      </c>
      <c r="C1797">
        <v>19859</v>
      </c>
      <c r="D1797" s="1">
        <v>41071</v>
      </c>
      <c r="E1797">
        <v>5</v>
      </c>
      <c r="F1797" t="s">
        <v>5026</v>
      </c>
    </row>
    <row r="1798" spans="1:6" x14ac:dyDescent="0.3">
      <c r="A1798">
        <v>1074623</v>
      </c>
      <c r="B1798">
        <v>411045</v>
      </c>
      <c r="C1798">
        <v>135350</v>
      </c>
      <c r="D1798" s="1">
        <v>40599</v>
      </c>
      <c r="E1798">
        <v>4</v>
      </c>
      <c r="F1798" t="s">
        <v>5027</v>
      </c>
    </row>
    <row r="1799" spans="1:6" x14ac:dyDescent="0.3">
      <c r="A1799">
        <v>316696</v>
      </c>
      <c r="B1799">
        <v>169430</v>
      </c>
      <c r="C1799">
        <v>232888</v>
      </c>
      <c r="D1799" s="1">
        <v>39246</v>
      </c>
      <c r="E1799">
        <v>5</v>
      </c>
      <c r="F1799" t="s">
        <v>5028</v>
      </c>
    </row>
    <row r="1800" spans="1:6" x14ac:dyDescent="0.3">
      <c r="A1800">
        <v>354196</v>
      </c>
      <c r="B1800">
        <v>2676922</v>
      </c>
      <c r="C1800">
        <v>253818</v>
      </c>
      <c r="D1800" s="1">
        <v>41309</v>
      </c>
      <c r="E1800">
        <v>5</v>
      </c>
      <c r="F1800" t="s">
        <v>5029</v>
      </c>
    </row>
    <row r="1801" spans="1:6" ht="409.6" x14ac:dyDescent="0.3">
      <c r="A1801">
        <v>247985</v>
      </c>
      <c r="B1801">
        <v>116869</v>
      </c>
      <c r="C1801">
        <v>215414</v>
      </c>
      <c r="D1801" s="1">
        <v>40270</v>
      </c>
      <c r="E1801">
        <v>0</v>
      </c>
      <c r="F1801" s="2" t="s">
        <v>5030</v>
      </c>
    </row>
    <row r="1802" spans="1:6" x14ac:dyDescent="0.3">
      <c r="A1802">
        <v>1059126</v>
      </c>
      <c r="B1802">
        <v>2692672</v>
      </c>
      <c r="C1802">
        <v>82288</v>
      </c>
      <c r="D1802" s="1">
        <v>41318</v>
      </c>
      <c r="E1802">
        <v>5</v>
      </c>
      <c r="F1802" t="s">
        <v>5031</v>
      </c>
    </row>
    <row r="1803" spans="1:6" ht="409.6" x14ac:dyDescent="0.3">
      <c r="A1803">
        <v>950839</v>
      </c>
      <c r="B1803">
        <v>733359</v>
      </c>
      <c r="C1803">
        <v>217403</v>
      </c>
      <c r="D1803" s="1">
        <v>39515</v>
      </c>
      <c r="E1803">
        <v>3</v>
      </c>
      <c r="F1803" s="2" t="s">
        <v>5032</v>
      </c>
    </row>
    <row r="1804" spans="1:6" x14ac:dyDescent="0.3">
      <c r="A1804">
        <v>34898</v>
      </c>
      <c r="B1804">
        <v>196600</v>
      </c>
      <c r="C1804">
        <v>33016</v>
      </c>
      <c r="D1804" s="1">
        <v>39809</v>
      </c>
      <c r="E1804">
        <v>5</v>
      </c>
      <c r="F1804" t="s">
        <v>5033</v>
      </c>
    </row>
    <row r="1805" spans="1:6" x14ac:dyDescent="0.3">
      <c r="A1805">
        <v>708507</v>
      </c>
      <c r="B1805">
        <v>653438</v>
      </c>
      <c r="C1805">
        <v>206184</v>
      </c>
      <c r="D1805" s="1">
        <v>40935</v>
      </c>
      <c r="E1805">
        <v>5</v>
      </c>
      <c r="F1805" t="s">
        <v>5034</v>
      </c>
    </row>
    <row r="1806" spans="1:6" x14ac:dyDescent="0.3">
      <c r="A1806">
        <v>728717</v>
      </c>
      <c r="B1806">
        <v>1182629</v>
      </c>
      <c r="C1806">
        <v>198748</v>
      </c>
      <c r="D1806" s="1">
        <v>40067</v>
      </c>
      <c r="E1806">
        <v>5</v>
      </c>
      <c r="F1806" t="s">
        <v>5035</v>
      </c>
    </row>
    <row r="1807" spans="1:6" x14ac:dyDescent="0.3">
      <c r="A1807">
        <v>638622</v>
      </c>
      <c r="B1807">
        <v>408846</v>
      </c>
      <c r="C1807">
        <v>279896</v>
      </c>
      <c r="D1807" s="1">
        <v>40197</v>
      </c>
      <c r="E1807">
        <v>0</v>
      </c>
      <c r="F1807" t="s">
        <v>5036</v>
      </c>
    </row>
    <row r="1808" spans="1:6" x14ac:dyDescent="0.3">
      <c r="A1808">
        <v>674253</v>
      </c>
      <c r="B1808">
        <v>107135</v>
      </c>
      <c r="C1808">
        <v>85970</v>
      </c>
      <c r="D1808" s="1">
        <v>38846</v>
      </c>
      <c r="E1808">
        <v>5</v>
      </c>
      <c r="F1808" t="s">
        <v>5037</v>
      </c>
    </row>
    <row r="1809" spans="1:6" x14ac:dyDescent="0.3">
      <c r="A1809">
        <v>212902</v>
      </c>
      <c r="B1809">
        <v>89831</v>
      </c>
      <c r="C1809">
        <v>224761</v>
      </c>
      <c r="D1809" s="1">
        <v>39301</v>
      </c>
      <c r="E1809">
        <v>5</v>
      </c>
      <c r="F1809" t="s">
        <v>5038</v>
      </c>
    </row>
    <row r="1810" spans="1:6" x14ac:dyDescent="0.3">
      <c r="A1810">
        <v>591551</v>
      </c>
      <c r="B1810">
        <v>1680722</v>
      </c>
      <c r="C1810">
        <v>82976</v>
      </c>
      <c r="D1810" s="1">
        <v>40875</v>
      </c>
      <c r="E1810">
        <v>5</v>
      </c>
      <c r="F1810" t="s">
        <v>5039</v>
      </c>
    </row>
    <row r="1811" spans="1:6" ht="409.6" x14ac:dyDescent="0.3">
      <c r="A1811">
        <v>1022867</v>
      </c>
      <c r="B1811">
        <v>573325</v>
      </c>
      <c r="C1811">
        <v>32220</v>
      </c>
      <c r="D1811" s="1">
        <v>40328</v>
      </c>
      <c r="E1811">
        <v>5</v>
      </c>
      <c r="F1811" s="2" t="s">
        <v>5040</v>
      </c>
    </row>
    <row r="1812" spans="1:6" x14ac:dyDescent="0.3">
      <c r="A1812">
        <v>1001546</v>
      </c>
      <c r="B1812">
        <v>212145</v>
      </c>
      <c r="C1812">
        <v>279907</v>
      </c>
      <c r="D1812" s="1">
        <v>39765</v>
      </c>
      <c r="E1812">
        <v>5</v>
      </c>
      <c r="F1812" t="s">
        <v>260</v>
      </c>
    </row>
    <row r="1813" spans="1:6" ht="409.6" x14ac:dyDescent="0.3">
      <c r="A1813">
        <v>783236</v>
      </c>
      <c r="B1813">
        <v>101823</v>
      </c>
      <c r="C1813">
        <v>77725</v>
      </c>
      <c r="D1813" s="1">
        <v>38223</v>
      </c>
      <c r="E1813">
        <v>5</v>
      </c>
      <c r="F1813" s="2" t="s">
        <v>411</v>
      </c>
    </row>
    <row r="1814" spans="1:6" x14ac:dyDescent="0.3">
      <c r="A1814">
        <v>564118</v>
      </c>
      <c r="B1814">
        <v>73836</v>
      </c>
      <c r="C1814">
        <v>60938</v>
      </c>
      <c r="D1814" s="1">
        <v>37852</v>
      </c>
      <c r="E1814">
        <v>5</v>
      </c>
      <c r="F1814" t="s">
        <v>5041</v>
      </c>
    </row>
    <row r="1815" spans="1:6" x14ac:dyDescent="0.3">
      <c r="A1815">
        <v>370289</v>
      </c>
      <c r="B1815">
        <v>39835</v>
      </c>
      <c r="C1815">
        <v>420375</v>
      </c>
      <c r="D1815" s="1">
        <v>40298</v>
      </c>
      <c r="E1815">
        <v>5</v>
      </c>
      <c r="F1815" t="s">
        <v>5042</v>
      </c>
    </row>
    <row r="1816" spans="1:6" x14ac:dyDescent="0.3">
      <c r="A1816">
        <v>348963</v>
      </c>
      <c r="B1816">
        <v>2658888</v>
      </c>
      <c r="C1816">
        <v>50719</v>
      </c>
      <c r="D1816" s="1">
        <v>41476</v>
      </c>
      <c r="E1816">
        <v>5</v>
      </c>
      <c r="F1816" t="s">
        <v>5043</v>
      </c>
    </row>
    <row r="1817" spans="1:6" x14ac:dyDescent="0.3">
      <c r="A1817">
        <v>808088</v>
      </c>
      <c r="B1817">
        <v>424680</v>
      </c>
      <c r="C1817">
        <v>336955</v>
      </c>
      <c r="D1817" s="1">
        <v>39774</v>
      </c>
      <c r="E1817">
        <v>5</v>
      </c>
      <c r="F1817" t="s">
        <v>5044</v>
      </c>
    </row>
    <row r="1818" spans="1:6" x14ac:dyDescent="0.3">
      <c r="A1818">
        <v>1068679</v>
      </c>
      <c r="B1818">
        <v>1821704</v>
      </c>
      <c r="C1818">
        <v>30018</v>
      </c>
      <c r="D1818" s="1">
        <v>40800</v>
      </c>
      <c r="E1818">
        <v>0</v>
      </c>
      <c r="F1818" t="s">
        <v>5045</v>
      </c>
    </row>
    <row r="1819" spans="1:6" ht="409.6" x14ac:dyDescent="0.3">
      <c r="A1819">
        <v>4834</v>
      </c>
      <c r="B1819">
        <v>241696</v>
      </c>
      <c r="C1819">
        <v>156208</v>
      </c>
      <c r="D1819" s="1">
        <v>39806</v>
      </c>
      <c r="E1819">
        <v>5</v>
      </c>
      <c r="F1819" s="2" t="s">
        <v>5046</v>
      </c>
    </row>
    <row r="1820" spans="1:6" x14ac:dyDescent="0.3">
      <c r="A1820">
        <v>879664</v>
      </c>
      <c r="B1820">
        <v>33588</v>
      </c>
      <c r="C1820">
        <v>254711</v>
      </c>
      <c r="D1820" s="1">
        <v>39497</v>
      </c>
      <c r="E1820">
        <v>5</v>
      </c>
      <c r="F1820" t="s">
        <v>5047</v>
      </c>
    </row>
    <row r="1821" spans="1:6" x14ac:dyDescent="0.3">
      <c r="A1821">
        <v>158554</v>
      </c>
      <c r="B1821">
        <v>248647</v>
      </c>
      <c r="C1821">
        <v>8701</v>
      </c>
      <c r="D1821" s="1">
        <v>39651</v>
      </c>
      <c r="E1821">
        <v>0</v>
      </c>
      <c r="F1821" t="s">
        <v>5048</v>
      </c>
    </row>
    <row r="1822" spans="1:6" x14ac:dyDescent="0.3">
      <c r="A1822">
        <v>979508</v>
      </c>
      <c r="B1822">
        <v>171063</v>
      </c>
      <c r="C1822">
        <v>314337</v>
      </c>
      <c r="D1822" s="1">
        <v>39770</v>
      </c>
      <c r="E1822">
        <v>5</v>
      </c>
      <c r="F1822" t="s">
        <v>5049</v>
      </c>
    </row>
    <row r="1823" spans="1:6" ht="409.6" x14ac:dyDescent="0.3">
      <c r="A1823">
        <v>209854</v>
      </c>
      <c r="B1823">
        <v>121193</v>
      </c>
      <c r="C1823">
        <v>57691</v>
      </c>
      <c r="D1823" s="1">
        <v>40317</v>
      </c>
      <c r="E1823">
        <v>5</v>
      </c>
      <c r="F1823" s="2" t="s">
        <v>5050</v>
      </c>
    </row>
    <row r="1824" spans="1:6" x14ac:dyDescent="0.3">
      <c r="A1824">
        <v>681054</v>
      </c>
      <c r="B1824">
        <v>218427</v>
      </c>
      <c r="C1824">
        <v>108248</v>
      </c>
      <c r="D1824" s="1">
        <v>39750</v>
      </c>
      <c r="E1824">
        <v>5</v>
      </c>
      <c r="F1824" t="s">
        <v>5051</v>
      </c>
    </row>
    <row r="1825" spans="1:6" x14ac:dyDescent="0.3">
      <c r="A1825">
        <v>481523</v>
      </c>
      <c r="B1825">
        <v>1535</v>
      </c>
      <c r="C1825">
        <v>119735</v>
      </c>
      <c r="D1825" s="1">
        <v>38759</v>
      </c>
      <c r="E1825">
        <v>5</v>
      </c>
      <c r="F1825" t="s">
        <v>5052</v>
      </c>
    </row>
    <row r="1826" spans="1:6" x14ac:dyDescent="0.3">
      <c r="A1826">
        <v>863092</v>
      </c>
      <c r="B1826">
        <v>463435</v>
      </c>
      <c r="C1826">
        <v>324254</v>
      </c>
      <c r="D1826" s="1">
        <v>39965</v>
      </c>
      <c r="E1826">
        <v>4</v>
      </c>
      <c r="F1826" t="s">
        <v>5053</v>
      </c>
    </row>
    <row r="1827" spans="1:6" x14ac:dyDescent="0.3">
      <c r="A1827">
        <v>928562</v>
      </c>
      <c r="B1827">
        <v>259150</v>
      </c>
      <c r="C1827">
        <v>96968</v>
      </c>
      <c r="D1827" s="1">
        <v>39500</v>
      </c>
      <c r="E1827">
        <v>5</v>
      </c>
      <c r="F1827" t="s">
        <v>5054</v>
      </c>
    </row>
    <row r="1828" spans="1:6" x14ac:dyDescent="0.3">
      <c r="A1828">
        <v>908371</v>
      </c>
      <c r="B1828">
        <v>153067</v>
      </c>
      <c r="C1828">
        <v>252852</v>
      </c>
      <c r="D1828" s="1">
        <v>40241</v>
      </c>
      <c r="E1828">
        <v>5</v>
      </c>
      <c r="F1828" t="s">
        <v>5055</v>
      </c>
    </row>
    <row r="1829" spans="1:6" x14ac:dyDescent="0.3">
      <c r="A1829">
        <v>601811</v>
      </c>
      <c r="B1829">
        <v>1020526</v>
      </c>
      <c r="C1829">
        <v>308566</v>
      </c>
      <c r="D1829" s="1">
        <v>40254</v>
      </c>
      <c r="E1829">
        <v>5</v>
      </c>
      <c r="F1829" t="s">
        <v>5056</v>
      </c>
    </row>
    <row r="1830" spans="1:6" x14ac:dyDescent="0.3">
      <c r="A1830">
        <v>541180</v>
      </c>
      <c r="B1830">
        <v>1058038</v>
      </c>
      <c r="C1830">
        <v>99570</v>
      </c>
      <c r="D1830" s="1">
        <v>39786</v>
      </c>
      <c r="E1830">
        <v>5</v>
      </c>
      <c r="F1830" t="s">
        <v>5057</v>
      </c>
    </row>
    <row r="1831" spans="1:6" x14ac:dyDescent="0.3">
      <c r="A1831">
        <v>715328</v>
      </c>
      <c r="B1831">
        <v>852500</v>
      </c>
      <c r="C1831">
        <v>289109</v>
      </c>
      <c r="D1831" s="1">
        <v>39632</v>
      </c>
      <c r="E1831">
        <v>5</v>
      </c>
      <c r="F1831" t="s">
        <v>5058</v>
      </c>
    </row>
    <row r="1832" spans="1:6" x14ac:dyDescent="0.3">
      <c r="A1832">
        <v>251757</v>
      </c>
      <c r="B1832">
        <v>2918326</v>
      </c>
      <c r="C1832">
        <v>322175</v>
      </c>
      <c r="D1832" s="1">
        <v>41534</v>
      </c>
      <c r="E1832">
        <v>4</v>
      </c>
      <c r="F1832" t="s">
        <v>5059</v>
      </c>
    </row>
    <row r="1833" spans="1:6" x14ac:dyDescent="0.3">
      <c r="A1833">
        <v>807569</v>
      </c>
      <c r="B1833">
        <v>2017074</v>
      </c>
      <c r="C1833">
        <v>275802</v>
      </c>
      <c r="D1833" s="1">
        <v>41633</v>
      </c>
      <c r="E1833">
        <v>5</v>
      </c>
      <c r="F1833" t="s">
        <v>5060</v>
      </c>
    </row>
    <row r="1834" spans="1:6" x14ac:dyDescent="0.3">
      <c r="A1834">
        <v>968080</v>
      </c>
      <c r="B1834">
        <v>1535</v>
      </c>
      <c r="C1834">
        <v>220871</v>
      </c>
      <c r="D1834" s="1">
        <v>40763</v>
      </c>
      <c r="E1834">
        <v>5</v>
      </c>
      <c r="F1834" t="s">
        <v>5061</v>
      </c>
    </row>
    <row r="1835" spans="1:6" x14ac:dyDescent="0.3">
      <c r="A1835">
        <v>174401</v>
      </c>
      <c r="B1835">
        <v>1701315</v>
      </c>
      <c r="C1835">
        <v>83891</v>
      </c>
      <c r="D1835" s="1">
        <v>40730</v>
      </c>
      <c r="E1835">
        <v>5</v>
      </c>
      <c r="F1835" t="s">
        <v>5062</v>
      </c>
    </row>
    <row r="1836" spans="1:6" x14ac:dyDescent="0.3">
      <c r="A1836">
        <v>887214</v>
      </c>
      <c r="B1836">
        <v>126192</v>
      </c>
      <c r="C1836">
        <v>363421</v>
      </c>
      <c r="D1836" s="1">
        <v>40065</v>
      </c>
      <c r="E1836">
        <v>5</v>
      </c>
      <c r="F1836" t="s">
        <v>5063</v>
      </c>
    </row>
    <row r="1837" spans="1:6" x14ac:dyDescent="0.3">
      <c r="A1837">
        <v>1082060</v>
      </c>
      <c r="B1837">
        <v>1788164</v>
      </c>
      <c r="C1837">
        <v>127780</v>
      </c>
      <c r="D1837" s="1">
        <v>41203</v>
      </c>
      <c r="E1837">
        <v>5</v>
      </c>
      <c r="F1837" t="s">
        <v>5064</v>
      </c>
    </row>
    <row r="1838" spans="1:6" x14ac:dyDescent="0.3">
      <c r="A1838">
        <v>330415</v>
      </c>
      <c r="B1838">
        <v>356713</v>
      </c>
      <c r="C1838">
        <v>78412</v>
      </c>
      <c r="D1838" s="1">
        <v>39122</v>
      </c>
      <c r="E1838">
        <v>4</v>
      </c>
      <c r="F1838" t="s">
        <v>5065</v>
      </c>
    </row>
    <row r="1839" spans="1:6" x14ac:dyDescent="0.3">
      <c r="A1839">
        <v>984394</v>
      </c>
      <c r="B1839">
        <v>578005</v>
      </c>
      <c r="C1839">
        <v>9272</v>
      </c>
      <c r="D1839" s="1">
        <v>39697</v>
      </c>
      <c r="E1839">
        <v>5</v>
      </c>
      <c r="F1839" t="s">
        <v>5066</v>
      </c>
    </row>
    <row r="1840" spans="1:6" x14ac:dyDescent="0.3">
      <c r="A1840">
        <v>297997</v>
      </c>
      <c r="B1840">
        <v>158086</v>
      </c>
      <c r="C1840">
        <v>130464</v>
      </c>
      <c r="D1840" s="1">
        <v>39244</v>
      </c>
      <c r="E1840">
        <v>4</v>
      </c>
      <c r="F1840" t="s">
        <v>5067</v>
      </c>
    </row>
    <row r="1841" spans="1:6" ht="409.6" x14ac:dyDescent="0.3">
      <c r="A1841">
        <v>922407</v>
      </c>
      <c r="B1841">
        <v>431716</v>
      </c>
      <c r="C1841">
        <v>142753</v>
      </c>
      <c r="D1841" s="1">
        <v>39776</v>
      </c>
      <c r="E1841">
        <v>5</v>
      </c>
      <c r="F1841" s="2" t="s">
        <v>5068</v>
      </c>
    </row>
    <row r="1842" spans="1:6" ht="187.2" x14ac:dyDescent="0.3">
      <c r="A1842">
        <v>821216</v>
      </c>
      <c r="B1842">
        <v>105125</v>
      </c>
      <c r="C1842">
        <v>21224</v>
      </c>
      <c r="D1842" s="1">
        <v>39048</v>
      </c>
      <c r="E1842">
        <v>4</v>
      </c>
      <c r="F1842" s="2" t="s">
        <v>5069</v>
      </c>
    </row>
    <row r="1843" spans="1:6" x14ac:dyDescent="0.3">
      <c r="A1843">
        <v>63731</v>
      </c>
      <c r="B1843">
        <v>331557</v>
      </c>
      <c r="C1843">
        <v>64913</v>
      </c>
      <c r="D1843" s="1">
        <v>39576</v>
      </c>
      <c r="E1843">
        <v>3</v>
      </c>
      <c r="F1843" t="s">
        <v>5070</v>
      </c>
    </row>
    <row r="1844" spans="1:6" x14ac:dyDescent="0.3">
      <c r="A1844">
        <v>350846</v>
      </c>
      <c r="B1844">
        <v>52664</v>
      </c>
      <c r="C1844">
        <v>16531</v>
      </c>
      <c r="D1844" s="1">
        <v>37550</v>
      </c>
      <c r="E1844">
        <v>4</v>
      </c>
      <c r="F1844" t="s">
        <v>5071</v>
      </c>
    </row>
    <row r="1845" spans="1:6" x14ac:dyDescent="0.3">
      <c r="A1845">
        <v>395285</v>
      </c>
      <c r="B1845">
        <v>512904</v>
      </c>
      <c r="C1845">
        <v>52095</v>
      </c>
      <c r="D1845" s="1">
        <v>39332</v>
      </c>
      <c r="E1845">
        <v>5</v>
      </c>
      <c r="F1845" t="s">
        <v>180</v>
      </c>
    </row>
    <row r="1846" spans="1:6" x14ac:dyDescent="0.3">
      <c r="A1846">
        <v>1080722</v>
      </c>
      <c r="B1846">
        <v>323186</v>
      </c>
      <c r="C1846">
        <v>457972</v>
      </c>
      <c r="D1846" s="1">
        <v>40835</v>
      </c>
      <c r="E1846">
        <v>5</v>
      </c>
      <c r="F1846" t="s">
        <v>5072</v>
      </c>
    </row>
    <row r="1847" spans="1:6" x14ac:dyDescent="0.3">
      <c r="A1847">
        <v>628938</v>
      </c>
      <c r="B1847">
        <v>808614</v>
      </c>
      <c r="C1847">
        <v>11138</v>
      </c>
      <c r="D1847" s="1">
        <v>39615</v>
      </c>
      <c r="E1847">
        <v>5</v>
      </c>
      <c r="F1847" t="s">
        <v>5073</v>
      </c>
    </row>
    <row r="1848" spans="1:6" x14ac:dyDescent="0.3">
      <c r="A1848">
        <v>104744</v>
      </c>
      <c r="B1848">
        <v>242729</v>
      </c>
      <c r="C1848">
        <v>234216</v>
      </c>
      <c r="D1848" s="1">
        <v>39271</v>
      </c>
      <c r="E1848">
        <v>5</v>
      </c>
      <c r="F1848" t="s">
        <v>5074</v>
      </c>
    </row>
    <row r="1849" spans="1:6" ht="129.6" x14ac:dyDescent="0.3">
      <c r="A1849">
        <v>412948</v>
      </c>
      <c r="B1849">
        <v>1383529</v>
      </c>
      <c r="C1849">
        <v>293065</v>
      </c>
      <c r="D1849" s="1">
        <v>41836</v>
      </c>
      <c r="E1849">
        <v>0</v>
      </c>
      <c r="F1849" s="2" t="s">
        <v>5075</v>
      </c>
    </row>
    <row r="1850" spans="1:6" x14ac:dyDescent="0.3">
      <c r="A1850">
        <v>878337</v>
      </c>
      <c r="B1850">
        <v>101380</v>
      </c>
      <c r="C1850">
        <v>48874</v>
      </c>
      <c r="D1850" s="1">
        <v>37861</v>
      </c>
      <c r="E1850">
        <v>4</v>
      </c>
      <c r="F1850" t="s">
        <v>5076</v>
      </c>
    </row>
    <row r="1851" spans="1:6" x14ac:dyDescent="0.3">
      <c r="A1851">
        <v>703218</v>
      </c>
      <c r="B1851">
        <v>147175</v>
      </c>
      <c r="C1851">
        <v>115057</v>
      </c>
      <c r="D1851" s="1">
        <v>38993</v>
      </c>
      <c r="E1851">
        <v>5</v>
      </c>
      <c r="F1851" t="s">
        <v>5077</v>
      </c>
    </row>
    <row r="1852" spans="1:6" x14ac:dyDescent="0.3">
      <c r="A1852">
        <v>230012</v>
      </c>
      <c r="B1852">
        <v>280166</v>
      </c>
      <c r="C1852">
        <v>110671</v>
      </c>
      <c r="D1852" s="1">
        <v>39208</v>
      </c>
      <c r="E1852">
        <v>5</v>
      </c>
      <c r="F1852" t="s">
        <v>5078</v>
      </c>
    </row>
    <row r="1853" spans="1:6" x14ac:dyDescent="0.3">
      <c r="A1853">
        <v>466026</v>
      </c>
      <c r="B1853">
        <v>67243</v>
      </c>
      <c r="C1853">
        <v>17118</v>
      </c>
      <c r="D1853" s="1">
        <v>38925</v>
      </c>
      <c r="E1853">
        <v>5</v>
      </c>
      <c r="F1853" t="s">
        <v>5079</v>
      </c>
    </row>
    <row r="1854" spans="1:6" x14ac:dyDescent="0.3">
      <c r="A1854">
        <v>604276</v>
      </c>
      <c r="B1854">
        <v>219865</v>
      </c>
      <c r="C1854">
        <v>91973</v>
      </c>
      <c r="D1854" s="1">
        <v>39915</v>
      </c>
      <c r="E1854">
        <v>4</v>
      </c>
      <c r="F1854" t="s">
        <v>5080</v>
      </c>
    </row>
    <row r="1855" spans="1:6" x14ac:dyDescent="0.3">
      <c r="A1855">
        <v>955256</v>
      </c>
      <c r="B1855">
        <v>67656</v>
      </c>
      <c r="C1855">
        <v>189860</v>
      </c>
      <c r="D1855" s="1">
        <v>39016</v>
      </c>
      <c r="E1855">
        <v>5</v>
      </c>
      <c r="F1855" t="s">
        <v>5081</v>
      </c>
    </row>
    <row r="1856" spans="1:6" x14ac:dyDescent="0.3">
      <c r="A1856">
        <v>289693</v>
      </c>
      <c r="B1856">
        <v>223651</v>
      </c>
      <c r="C1856">
        <v>121732</v>
      </c>
      <c r="D1856" s="1">
        <v>39470</v>
      </c>
      <c r="E1856">
        <v>5</v>
      </c>
      <c r="F1856" t="s">
        <v>338</v>
      </c>
    </row>
    <row r="1857" spans="1:6" x14ac:dyDescent="0.3">
      <c r="A1857">
        <v>432366</v>
      </c>
      <c r="B1857">
        <v>58104</v>
      </c>
      <c r="C1857">
        <v>468436</v>
      </c>
      <c r="D1857" s="1">
        <v>40882</v>
      </c>
      <c r="E1857">
        <v>5</v>
      </c>
      <c r="F1857" t="s">
        <v>5082</v>
      </c>
    </row>
    <row r="1858" spans="1:6" x14ac:dyDescent="0.3">
      <c r="A1858">
        <v>1063334</v>
      </c>
      <c r="B1858">
        <v>407007</v>
      </c>
      <c r="C1858">
        <v>421538</v>
      </c>
      <c r="D1858" s="1">
        <v>40296</v>
      </c>
      <c r="E1858">
        <v>5</v>
      </c>
      <c r="F1858" t="s">
        <v>5083</v>
      </c>
    </row>
    <row r="1859" spans="1:6" x14ac:dyDescent="0.3">
      <c r="A1859">
        <v>1020091</v>
      </c>
      <c r="B1859">
        <v>199848</v>
      </c>
      <c r="C1859">
        <v>49591</v>
      </c>
      <c r="D1859" s="1">
        <v>38616</v>
      </c>
      <c r="E1859">
        <v>5</v>
      </c>
      <c r="F1859" t="s">
        <v>5084</v>
      </c>
    </row>
    <row r="1860" spans="1:6" x14ac:dyDescent="0.3">
      <c r="A1860">
        <v>516736</v>
      </c>
      <c r="B1860">
        <v>1449216</v>
      </c>
      <c r="C1860">
        <v>42722</v>
      </c>
      <c r="D1860" s="1">
        <v>40133</v>
      </c>
      <c r="E1860">
        <v>5</v>
      </c>
      <c r="F1860" t="s">
        <v>5085</v>
      </c>
    </row>
    <row r="1861" spans="1:6" x14ac:dyDescent="0.3">
      <c r="A1861">
        <v>630987</v>
      </c>
      <c r="B1861">
        <v>35489</v>
      </c>
      <c r="C1861">
        <v>93014</v>
      </c>
      <c r="D1861" s="1">
        <v>38419</v>
      </c>
      <c r="E1861">
        <v>4</v>
      </c>
      <c r="F1861" t="s">
        <v>5086</v>
      </c>
    </row>
    <row r="1862" spans="1:6" x14ac:dyDescent="0.3">
      <c r="A1862">
        <v>253344</v>
      </c>
      <c r="B1862">
        <v>640657</v>
      </c>
      <c r="C1862">
        <v>102617</v>
      </c>
      <c r="D1862" s="1">
        <v>40119</v>
      </c>
      <c r="E1862">
        <v>5</v>
      </c>
      <c r="F1862" t="s">
        <v>5087</v>
      </c>
    </row>
    <row r="1863" spans="1:6" x14ac:dyDescent="0.3">
      <c r="A1863">
        <v>476353</v>
      </c>
      <c r="B1863">
        <v>107135</v>
      </c>
      <c r="C1863">
        <v>150802</v>
      </c>
      <c r="D1863" s="1">
        <v>38912</v>
      </c>
      <c r="E1863">
        <v>5</v>
      </c>
      <c r="F1863" t="s">
        <v>5088</v>
      </c>
    </row>
    <row r="1864" spans="1:6" x14ac:dyDescent="0.3">
      <c r="A1864">
        <v>1068705</v>
      </c>
      <c r="B1864">
        <v>142367</v>
      </c>
      <c r="C1864">
        <v>30018</v>
      </c>
      <c r="D1864" s="1">
        <v>42096</v>
      </c>
      <c r="E1864">
        <v>5</v>
      </c>
      <c r="F1864" t="s">
        <v>5089</v>
      </c>
    </row>
    <row r="1865" spans="1:6" x14ac:dyDescent="0.3">
      <c r="A1865">
        <v>169148</v>
      </c>
      <c r="B1865">
        <v>254438</v>
      </c>
      <c r="C1865">
        <v>124292</v>
      </c>
      <c r="D1865" s="1">
        <v>39728</v>
      </c>
      <c r="E1865">
        <v>5</v>
      </c>
      <c r="F1865" t="s">
        <v>5090</v>
      </c>
    </row>
    <row r="1866" spans="1:6" x14ac:dyDescent="0.3">
      <c r="A1866">
        <v>575935</v>
      </c>
      <c r="B1866">
        <v>153636</v>
      </c>
      <c r="C1866">
        <v>15242</v>
      </c>
      <c r="D1866" s="1">
        <v>40412</v>
      </c>
      <c r="E1866">
        <v>3</v>
      </c>
      <c r="F1866" t="s">
        <v>5091</v>
      </c>
    </row>
    <row r="1867" spans="1:6" x14ac:dyDescent="0.3">
      <c r="A1867">
        <v>739951</v>
      </c>
      <c r="B1867">
        <v>353579</v>
      </c>
      <c r="C1867">
        <v>230532</v>
      </c>
      <c r="D1867" s="1">
        <v>39301</v>
      </c>
      <c r="E1867">
        <v>5</v>
      </c>
      <c r="F1867" t="s">
        <v>5092</v>
      </c>
    </row>
    <row r="1868" spans="1:6" x14ac:dyDescent="0.3">
      <c r="A1868">
        <v>453303</v>
      </c>
      <c r="B1868">
        <v>885024</v>
      </c>
      <c r="C1868">
        <v>354979</v>
      </c>
      <c r="D1868" s="1">
        <v>42897</v>
      </c>
      <c r="E1868">
        <v>5</v>
      </c>
      <c r="F1868" t="s">
        <v>5093</v>
      </c>
    </row>
    <row r="1869" spans="1:6" x14ac:dyDescent="0.3">
      <c r="A1869">
        <v>1011134</v>
      </c>
      <c r="B1869">
        <v>237951</v>
      </c>
      <c r="C1869">
        <v>221367</v>
      </c>
      <c r="D1869" s="1">
        <v>39516</v>
      </c>
      <c r="E1869">
        <v>4</v>
      </c>
      <c r="F1869" t="s">
        <v>5094</v>
      </c>
    </row>
    <row r="1870" spans="1:6" x14ac:dyDescent="0.3">
      <c r="A1870">
        <v>850859</v>
      </c>
      <c r="B1870">
        <v>1800131703</v>
      </c>
      <c r="C1870">
        <v>513731</v>
      </c>
      <c r="D1870" s="1">
        <v>41740</v>
      </c>
      <c r="E1870">
        <v>5</v>
      </c>
      <c r="F1870" t="s">
        <v>5095</v>
      </c>
    </row>
    <row r="1871" spans="1:6" x14ac:dyDescent="0.3">
      <c r="A1871">
        <v>566813</v>
      </c>
      <c r="B1871">
        <v>139930</v>
      </c>
      <c r="C1871">
        <v>173691</v>
      </c>
      <c r="D1871" s="1">
        <v>39839</v>
      </c>
      <c r="E1871">
        <v>4</v>
      </c>
      <c r="F1871" t="s">
        <v>5096</v>
      </c>
    </row>
    <row r="1872" spans="1:6" ht="409.6" x14ac:dyDescent="0.3">
      <c r="A1872">
        <v>371940</v>
      </c>
      <c r="B1872">
        <v>344895</v>
      </c>
      <c r="C1872">
        <v>150985</v>
      </c>
      <c r="D1872" s="1">
        <v>39251</v>
      </c>
      <c r="E1872">
        <v>4</v>
      </c>
      <c r="F1872" s="2" t="s">
        <v>5097</v>
      </c>
    </row>
    <row r="1873" spans="1:6" ht="409.6" x14ac:dyDescent="0.3">
      <c r="A1873">
        <v>1007483</v>
      </c>
      <c r="B1873">
        <v>208121</v>
      </c>
      <c r="C1873">
        <v>110865</v>
      </c>
      <c r="D1873" s="1">
        <v>38734</v>
      </c>
      <c r="E1873">
        <v>0</v>
      </c>
      <c r="F1873" s="2" t="s">
        <v>5098</v>
      </c>
    </row>
    <row r="1874" spans="1:6" x14ac:dyDescent="0.3">
      <c r="A1874">
        <v>35498</v>
      </c>
      <c r="B1874">
        <v>1800093880</v>
      </c>
      <c r="C1874">
        <v>174848</v>
      </c>
      <c r="D1874" s="1">
        <v>41548</v>
      </c>
      <c r="E1874">
        <v>0</v>
      </c>
      <c r="F1874" t="s">
        <v>5099</v>
      </c>
    </row>
    <row r="1875" spans="1:6" x14ac:dyDescent="0.3">
      <c r="A1875">
        <v>203611</v>
      </c>
      <c r="B1875">
        <v>587361</v>
      </c>
      <c r="C1875">
        <v>59346</v>
      </c>
      <c r="D1875" s="1">
        <v>41039</v>
      </c>
      <c r="E1875">
        <v>5</v>
      </c>
      <c r="F1875" t="s">
        <v>5100</v>
      </c>
    </row>
    <row r="1876" spans="1:6" ht="409.6" x14ac:dyDescent="0.3">
      <c r="A1876">
        <v>841744</v>
      </c>
      <c r="B1876">
        <v>175727</v>
      </c>
      <c r="C1876">
        <v>272287</v>
      </c>
      <c r="D1876" s="1">
        <v>40185</v>
      </c>
      <c r="E1876">
        <v>4</v>
      </c>
      <c r="F1876" s="2" t="s">
        <v>155</v>
      </c>
    </row>
    <row r="1877" spans="1:6" x14ac:dyDescent="0.3">
      <c r="A1877">
        <v>767530</v>
      </c>
      <c r="B1877">
        <v>399474</v>
      </c>
      <c r="C1877">
        <v>276365</v>
      </c>
      <c r="D1877" s="1">
        <v>39562</v>
      </c>
      <c r="E1877">
        <v>5</v>
      </c>
      <c r="F1877" t="s">
        <v>5101</v>
      </c>
    </row>
    <row r="1878" spans="1:6" x14ac:dyDescent="0.3">
      <c r="A1878">
        <v>67928</v>
      </c>
      <c r="B1878">
        <v>15892</v>
      </c>
      <c r="C1878">
        <v>48099</v>
      </c>
      <c r="D1878" s="1">
        <v>38483</v>
      </c>
      <c r="E1878">
        <v>0</v>
      </c>
      <c r="F1878" t="s">
        <v>5102</v>
      </c>
    </row>
    <row r="1879" spans="1:6" x14ac:dyDescent="0.3">
      <c r="A1879">
        <v>327018</v>
      </c>
      <c r="B1879">
        <v>886742</v>
      </c>
      <c r="C1879">
        <v>37548</v>
      </c>
      <c r="D1879" s="1">
        <v>40145</v>
      </c>
      <c r="E1879">
        <v>5</v>
      </c>
      <c r="F1879" t="s">
        <v>5103</v>
      </c>
    </row>
    <row r="1880" spans="1:6" x14ac:dyDescent="0.3">
      <c r="A1880">
        <v>1029549</v>
      </c>
      <c r="B1880">
        <v>865936</v>
      </c>
      <c r="C1880">
        <v>117542</v>
      </c>
      <c r="D1880" s="1">
        <v>41861</v>
      </c>
      <c r="E1880">
        <v>5</v>
      </c>
      <c r="F1880" t="s">
        <v>5104</v>
      </c>
    </row>
    <row r="1881" spans="1:6" ht="187.2" x14ac:dyDescent="0.3">
      <c r="A1881">
        <v>690160</v>
      </c>
      <c r="B1881">
        <v>769890</v>
      </c>
      <c r="C1881">
        <v>70522</v>
      </c>
      <c r="D1881" s="1">
        <v>40085</v>
      </c>
      <c r="E1881">
        <v>4</v>
      </c>
      <c r="F1881" s="2" t="s">
        <v>459</v>
      </c>
    </row>
    <row r="1882" spans="1:6" x14ac:dyDescent="0.3">
      <c r="A1882">
        <v>763034</v>
      </c>
      <c r="B1882">
        <v>50441</v>
      </c>
      <c r="C1882">
        <v>8613</v>
      </c>
      <c r="D1882" s="1">
        <v>37599</v>
      </c>
      <c r="E1882">
        <v>5</v>
      </c>
      <c r="F1882" t="s">
        <v>5105</v>
      </c>
    </row>
    <row r="1883" spans="1:6" x14ac:dyDescent="0.3">
      <c r="A1883">
        <v>1085831</v>
      </c>
      <c r="B1883">
        <v>191533</v>
      </c>
      <c r="C1883">
        <v>229513</v>
      </c>
      <c r="D1883" s="1">
        <v>39667</v>
      </c>
      <c r="E1883">
        <v>4</v>
      </c>
      <c r="F1883" t="s">
        <v>5106</v>
      </c>
    </row>
    <row r="1884" spans="1:6" x14ac:dyDescent="0.3">
      <c r="A1884">
        <v>1102333</v>
      </c>
      <c r="B1884">
        <v>869184</v>
      </c>
      <c r="C1884">
        <v>422001</v>
      </c>
      <c r="D1884" s="1">
        <v>40667</v>
      </c>
      <c r="E1884">
        <v>5</v>
      </c>
      <c r="F1884" t="s">
        <v>5107</v>
      </c>
    </row>
    <row r="1885" spans="1:6" x14ac:dyDescent="0.3">
      <c r="A1885">
        <v>323417</v>
      </c>
      <c r="B1885">
        <v>39277</v>
      </c>
      <c r="C1885">
        <v>29808</v>
      </c>
      <c r="D1885" s="1">
        <v>37470</v>
      </c>
      <c r="E1885">
        <v>5</v>
      </c>
      <c r="F1885" t="s">
        <v>5108</v>
      </c>
    </row>
    <row r="1886" spans="1:6" ht="409.6" x14ac:dyDescent="0.3">
      <c r="A1886">
        <v>157480</v>
      </c>
      <c r="B1886">
        <v>47892</v>
      </c>
      <c r="C1886">
        <v>86898</v>
      </c>
      <c r="D1886" s="1">
        <v>38126</v>
      </c>
      <c r="E1886">
        <v>5</v>
      </c>
      <c r="F1886" s="2" t="s">
        <v>5109</v>
      </c>
    </row>
    <row r="1887" spans="1:6" x14ac:dyDescent="0.3">
      <c r="A1887">
        <v>620859</v>
      </c>
      <c r="B1887">
        <v>174991</v>
      </c>
      <c r="C1887">
        <v>74629</v>
      </c>
      <c r="D1887" s="1">
        <v>39072</v>
      </c>
      <c r="E1887">
        <v>5</v>
      </c>
      <c r="F1887" t="s">
        <v>5110</v>
      </c>
    </row>
    <row r="1888" spans="1:6" x14ac:dyDescent="0.3">
      <c r="A1888">
        <v>1086164</v>
      </c>
      <c r="B1888">
        <v>1546845</v>
      </c>
      <c r="C1888">
        <v>95569</v>
      </c>
      <c r="D1888" s="1">
        <v>40238</v>
      </c>
      <c r="E1888">
        <v>4</v>
      </c>
      <c r="F1888" t="s">
        <v>5111</v>
      </c>
    </row>
    <row r="1889" spans="1:6" x14ac:dyDescent="0.3">
      <c r="A1889">
        <v>914703</v>
      </c>
      <c r="B1889">
        <v>416191</v>
      </c>
      <c r="C1889">
        <v>78095</v>
      </c>
      <c r="D1889" s="1">
        <v>39843</v>
      </c>
      <c r="E1889">
        <v>4</v>
      </c>
      <c r="F1889" t="s">
        <v>5112</v>
      </c>
    </row>
    <row r="1890" spans="1:6" ht="388.8" x14ac:dyDescent="0.3">
      <c r="A1890">
        <v>350963</v>
      </c>
      <c r="B1890">
        <v>189354</v>
      </c>
      <c r="C1890">
        <v>16531</v>
      </c>
      <c r="D1890" s="1">
        <v>38404</v>
      </c>
      <c r="E1890">
        <v>5</v>
      </c>
      <c r="F1890" s="2" t="s">
        <v>5113</v>
      </c>
    </row>
    <row r="1891" spans="1:6" x14ac:dyDescent="0.3">
      <c r="A1891">
        <v>752607</v>
      </c>
      <c r="B1891">
        <v>135566</v>
      </c>
      <c r="C1891">
        <v>162604</v>
      </c>
      <c r="D1891" s="1">
        <v>39715</v>
      </c>
      <c r="E1891">
        <v>5</v>
      </c>
      <c r="F1891" t="s">
        <v>5114</v>
      </c>
    </row>
    <row r="1892" spans="1:6" x14ac:dyDescent="0.3">
      <c r="A1892">
        <v>951938</v>
      </c>
      <c r="B1892">
        <v>133174</v>
      </c>
      <c r="C1892">
        <v>249684</v>
      </c>
      <c r="D1892" s="1">
        <v>39329</v>
      </c>
      <c r="E1892">
        <v>4</v>
      </c>
      <c r="F1892" t="s">
        <v>5115</v>
      </c>
    </row>
    <row r="1893" spans="1:6" x14ac:dyDescent="0.3">
      <c r="A1893">
        <v>438765</v>
      </c>
      <c r="B1893">
        <v>835187</v>
      </c>
      <c r="C1893">
        <v>335466</v>
      </c>
      <c r="D1893" s="1">
        <v>39831</v>
      </c>
      <c r="E1893">
        <v>5</v>
      </c>
      <c r="F1893" t="s">
        <v>5116</v>
      </c>
    </row>
    <row r="1894" spans="1:6" x14ac:dyDescent="0.3">
      <c r="A1894">
        <v>695543</v>
      </c>
      <c r="B1894">
        <v>126440</v>
      </c>
      <c r="C1894">
        <v>363021</v>
      </c>
      <c r="D1894" s="1">
        <v>40184</v>
      </c>
      <c r="E1894">
        <v>5</v>
      </c>
      <c r="F1894" t="s">
        <v>5117</v>
      </c>
    </row>
    <row r="1895" spans="1:6" x14ac:dyDescent="0.3">
      <c r="A1895">
        <v>879507</v>
      </c>
      <c r="B1895">
        <v>383346</v>
      </c>
      <c r="C1895">
        <v>28500</v>
      </c>
      <c r="D1895" s="1">
        <v>40706</v>
      </c>
      <c r="E1895">
        <v>5</v>
      </c>
      <c r="F1895" t="s">
        <v>5118</v>
      </c>
    </row>
    <row r="1896" spans="1:6" x14ac:dyDescent="0.3">
      <c r="A1896">
        <v>449923</v>
      </c>
      <c r="B1896">
        <v>433008</v>
      </c>
      <c r="C1896">
        <v>73224</v>
      </c>
      <c r="D1896" s="1">
        <v>39407</v>
      </c>
      <c r="E1896">
        <v>5</v>
      </c>
      <c r="F1896" t="s">
        <v>5119</v>
      </c>
    </row>
    <row r="1897" spans="1:6" x14ac:dyDescent="0.3">
      <c r="A1897">
        <v>718625</v>
      </c>
      <c r="B1897">
        <v>340776</v>
      </c>
      <c r="C1897">
        <v>291902</v>
      </c>
      <c r="D1897" s="1">
        <v>39582</v>
      </c>
      <c r="E1897">
        <v>5</v>
      </c>
      <c r="F1897" t="s">
        <v>5120</v>
      </c>
    </row>
    <row r="1898" spans="1:6" x14ac:dyDescent="0.3">
      <c r="A1898">
        <v>749302</v>
      </c>
      <c r="B1898">
        <v>233194</v>
      </c>
      <c r="C1898">
        <v>165697</v>
      </c>
      <c r="D1898" s="1">
        <v>38833</v>
      </c>
      <c r="E1898">
        <v>0</v>
      </c>
      <c r="F1898" t="s">
        <v>5121</v>
      </c>
    </row>
    <row r="1899" spans="1:6" x14ac:dyDescent="0.3">
      <c r="A1899">
        <v>1032187</v>
      </c>
      <c r="B1899">
        <v>175492</v>
      </c>
      <c r="C1899">
        <v>333476</v>
      </c>
      <c r="D1899" s="1">
        <v>40109</v>
      </c>
      <c r="E1899">
        <v>5</v>
      </c>
      <c r="F1899" t="s">
        <v>5122</v>
      </c>
    </row>
    <row r="1900" spans="1:6" x14ac:dyDescent="0.3">
      <c r="A1900">
        <v>1087874</v>
      </c>
      <c r="B1900">
        <v>765437</v>
      </c>
      <c r="C1900">
        <v>369797</v>
      </c>
      <c r="D1900" s="1">
        <v>41432</v>
      </c>
      <c r="E1900">
        <v>2</v>
      </c>
      <c r="F1900" t="s">
        <v>5123</v>
      </c>
    </row>
    <row r="1901" spans="1:6" x14ac:dyDescent="0.3">
      <c r="A1901">
        <v>215893</v>
      </c>
      <c r="B1901">
        <v>732911</v>
      </c>
      <c r="C1901">
        <v>264474</v>
      </c>
      <c r="D1901" s="1">
        <v>39597</v>
      </c>
      <c r="E1901">
        <v>5</v>
      </c>
      <c r="F1901" t="s">
        <v>5124</v>
      </c>
    </row>
    <row r="1902" spans="1:6" x14ac:dyDescent="0.3">
      <c r="A1902">
        <v>370481</v>
      </c>
      <c r="B1902">
        <v>175286</v>
      </c>
      <c r="C1902">
        <v>57993</v>
      </c>
      <c r="D1902" s="1">
        <v>38350</v>
      </c>
      <c r="E1902">
        <v>5</v>
      </c>
      <c r="F1902" t="s">
        <v>197</v>
      </c>
    </row>
    <row r="1903" spans="1:6" x14ac:dyDescent="0.3">
      <c r="A1903">
        <v>400337</v>
      </c>
      <c r="B1903">
        <v>1703252</v>
      </c>
      <c r="C1903">
        <v>36306</v>
      </c>
      <c r="D1903" s="1">
        <v>40561</v>
      </c>
      <c r="E1903">
        <v>5</v>
      </c>
      <c r="F1903" t="s">
        <v>5125</v>
      </c>
    </row>
    <row r="1904" spans="1:6" ht="187.2" x14ac:dyDescent="0.3">
      <c r="A1904">
        <v>824086</v>
      </c>
      <c r="B1904">
        <v>1113965</v>
      </c>
      <c r="C1904">
        <v>78814</v>
      </c>
      <c r="D1904" s="1">
        <v>39848</v>
      </c>
      <c r="E1904">
        <v>5</v>
      </c>
      <c r="F1904" s="2" t="s">
        <v>5126</v>
      </c>
    </row>
    <row r="1905" spans="1:6" x14ac:dyDescent="0.3">
      <c r="A1905">
        <v>80740</v>
      </c>
      <c r="B1905">
        <v>217657</v>
      </c>
      <c r="C1905">
        <v>110899</v>
      </c>
      <c r="D1905" s="1">
        <v>38586</v>
      </c>
      <c r="E1905">
        <v>5</v>
      </c>
      <c r="F1905" t="s">
        <v>5127</v>
      </c>
    </row>
    <row r="1906" spans="1:6" x14ac:dyDescent="0.3">
      <c r="A1906">
        <v>465655</v>
      </c>
      <c r="B1906">
        <v>305531</v>
      </c>
      <c r="C1906">
        <v>272413</v>
      </c>
      <c r="D1906" s="1">
        <v>39481</v>
      </c>
      <c r="E1906">
        <v>3</v>
      </c>
      <c r="F1906" t="s">
        <v>5128</v>
      </c>
    </row>
    <row r="1907" spans="1:6" x14ac:dyDescent="0.3">
      <c r="A1907">
        <v>496309</v>
      </c>
      <c r="B1907">
        <v>107583</v>
      </c>
      <c r="C1907">
        <v>253668</v>
      </c>
      <c r="D1907" s="1">
        <v>39648</v>
      </c>
      <c r="E1907">
        <v>5</v>
      </c>
      <c r="F1907" t="s">
        <v>5129</v>
      </c>
    </row>
    <row r="1908" spans="1:6" x14ac:dyDescent="0.3">
      <c r="A1908">
        <v>577980</v>
      </c>
      <c r="B1908">
        <v>452940</v>
      </c>
      <c r="C1908">
        <v>79529</v>
      </c>
      <c r="D1908" s="1">
        <v>39376</v>
      </c>
      <c r="E1908">
        <v>5</v>
      </c>
      <c r="F1908" t="s">
        <v>5130</v>
      </c>
    </row>
    <row r="1909" spans="1:6" x14ac:dyDescent="0.3">
      <c r="A1909">
        <v>669547</v>
      </c>
      <c r="B1909">
        <v>357071</v>
      </c>
      <c r="C1909">
        <v>140915</v>
      </c>
      <c r="D1909" s="1">
        <v>41223</v>
      </c>
      <c r="E1909">
        <v>5</v>
      </c>
      <c r="F1909" t="s">
        <v>5131</v>
      </c>
    </row>
    <row r="1910" spans="1:6" x14ac:dyDescent="0.3">
      <c r="A1910">
        <v>262165</v>
      </c>
      <c r="B1910">
        <v>1216283</v>
      </c>
      <c r="C1910">
        <v>255396</v>
      </c>
      <c r="D1910" s="1">
        <v>40062</v>
      </c>
      <c r="E1910">
        <v>0</v>
      </c>
      <c r="F1910" t="s">
        <v>5132</v>
      </c>
    </row>
    <row r="1911" spans="1:6" x14ac:dyDescent="0.3">
      <c r="A1911">
        <v>775734</v>
      </c>
      <c r="B1911">
        <v>12882</v>
      </c>
      <c r="C1911">
        <v>22201</v>
      </c>
      <c r="D1911" s="1">
        <v>37360</v>
      </c>
      <c r="E1911">
        <v>5</v>
      </c>
      <c r="F1911" t="s">
        <v>5133</v>
      </c>
    </row>
    <row r="1912" spans="1:6" x14ac:dyDescent="0.3">
      <c r="A1912">
        <v>652142</v>
      </c>
      <c r="B1912">
        <v>733438</v>
      </c>
      <c r="C1912">
        <v>63976</v>
      </c>
      <c r="D1912" s="1">
        <v>39467</v>
      </c>
      <c r="E1912">
        <v>5</v>
      </c>
      <c r="F1912" t="s">
        <v>5134</v>
      </c>
    </row>
    <row r="1913" spans="1:6" x14ac:dyDescent="0.3">
      <c r="A1913">
        <v>353852</v>
      </c>
      <c r="B1913">
        <v>1666976</v>
      </c>
      <c r="C1913">
        <v>317022</v>
      </c>
      <c r="D1913" s="1">
        <v>40940</v>
      </c>
      <c r="E1913">
        <v>5</v>
      </c>
      <c r="F1913" t="s">
        <v>5135</v>
      </c>
    </row>
    <row r="1914" spans="1:6" x14ac:dyDescent="0.3">
      <c r="A1914">
        <v>972858</v>
      </c>
      <c r="B1914">
        <v>28636</v>
      </c>
      <c r="C1914">
        <v>207887</v>
      </c>
      <c r="D1914" s="1">
        <v>39232</v>
      </c>
      <c r="E1914">
        <v>5</v>
      </c>
      <c r="F1914" t="s">
        <v>5136</v>
      </c>
    </row>
    <row r="1915" spans="1:6" x14ac:dyDescent="0.3">
      <c r="A1915">
        <v>490688</v>
      </c>
      <c r="B1915">
        <v>231054</v>
      </c>
      <c r="C1915">
        <v>128085</v>
      </c>
      <c r="D1915" s="1">
        <v>39069</v>
      </c>
      <c r="E1915">
        <v>5</v>
      </c>
      <c r="F1915" t="s">
        <v>5137</v>
      </c>
    </row>
    <row r="1916" spans="1:6" ht="409.6" x14ac:dyDescent="0.3">
      <c r="A1916">
        <v>689470</v>
      </c>
      <c r="B1916">
        <v>517204</v>
      </c>
      <c r="C1916">
        <v>82910</v>
      </c>
      <c r="D1916" s="1">
        <v>40216</v>
      </c>
      <c r="E1916">
        <v>4</v>
      </c>
      <c r="F1916" s="2" t="s">
        <v>5138</v>
      </c>
    </row>
    <row r="1917" spans="1:6" x14ac:dyDescent="0.3">
      <c r="A1917">
        <v>264928</v>
      </c>
      <c r="B1917">
        <v>869184</v>
      </c>
      <c r="C1917">
        <v>304533</v>
      </c>
      <c r="D1917" s="1">
        <v>40321</v>
      </c>
      <c r="E1917">
        <v>5</v>
      </c>
      <c r="F1917" t="s">
        <v>5139</v>
      </c>
    </row>
    <row r="1918" spans="1:6" x14ac:dyDescent="0.3">
      <c r="A1918">
        <v>681104</v>
      </c>
      <c r="B1918">
        <v>1170714</v>
      </c>
      <c r="C1918">
        <v>108248</v>
      </c>
      <c r="D1918" s="1">
        <v>40345</v>
      </c>
      <c r="E1918">
        <v>5</v>
      </c>
      <c r="F1918" t="s">
        <v>5140</v>
      </c>
    </row>
    <row r="1919" spans="1:6" x14ac:dyDescent="0.3">
      <c r="A1919">
        <v>790839</v>
      </c>
      <c r="B1919">
        <v>103230</v>
      </c>
      <c r="C1919">
        <v>99916</v>
      </c>
      <c r="D1919" s="1">
        <v>38320</v>
      </c>
      <c r="E1919">
        <v>5</v>
      </c>
      <c r="F1919" t="s">
        <v>5141</v>
      </c>
    </row>
    <row r="1920" spans="1:6" x14ac:dyDescent="0.3">
      <c r="A1920">
        <v>242061</v>
      </c>
      <c r="B1920">
        <v>370200</v>
      </c>
      <c r="C1920">
        <v>28559</v>
      </c>
      <c r="D1920" s="1">
        <v>39062</v>
      </c>
      <c r="E1920">
        <v>5</v>
      </c>
      <c r="F1920" t="s">
        <v>5142</v>
      </c>
    </row>
    <row r="1921" spans="1:6" x14ac:dyDescent="0.3">
      <c r="A1921">
        <v>844818</v>
      </c>
      <c r="B1921">
        <v>284180</v>
      </c>
      <c r="C1921">
        <v>359175</v>
      </c>
      <c r="D1921" s="1">
        <v>39930</v>
      </c>
      <c r="E1921">
        <v>5</v>
      </c>
      <c r="F1921" t="s">
        <v>5143</v>
      </c>
    </row>
    <row r="1922" spans="1:6" x14ac:dyDescent="0.3">
      <c r="A1922">
        <v>363005</v>
      </c>
      <c r="B1922">
        <v>2000188872</v>
      </c>
      <c r="C1922">
        <v>68063</v>
      </c>
      <c r="D1922" s="1">
        <v>42130</v>
      </c>
      <c r="E1922">
        <v>5</v>
      </c>
      <c r="F1922" t="s">
        <v>5144</v>
      </c>
    </row>
    <row r="1923" spans="1:6" x14ac:dyDescent="0.3">
      <c r="A1923">
        <v>1010567</v>
      </c>
      <c r="B1923">
        <v>125388</v>
      </c>
      <c r="C1923">
        <v>226653</v>
      </c>
      <c r="D1923" s="1">
        <v>39348</v>
      </c>
      <c r="E1923">
        <v>4</v>
      </c>
      <c r="F1923" t="s">
        <v>5145</v>
      </c>
    </row>
    <row r="1924" spans="1:6" ht="409.6" x14ac:dyDescent="0.3">
      <c r="A1924">
        <v>123878</v>
      </c>
      <c r="B1924">
        <v>1308875</v>
      </c>
      <c r="C1924">
        <v>392655</v>
      </c>
      <c r="D1924" s="1">
        <v>40093</v>
      </c>
      <c r="E1924">
        <v>5</v>
      </c>
      <c r="F1924" s="2" t="s">
        <v>5146</v>
      </c>
    </row>
    <row r="1925" spans="1:6" x14ac:dyDescent="0.3">
      <c r="A1925">
        <v>253863</v>
      </c>
      <c r="B1925">
        <v>221453</v>
      </c>
      <c r="C1925">
        <v>59219</v>
      </c>
      <c r="D1925" s="1">
        <v>38712</v>
      </c>
      <c r="E1925">
        <v>5</v>
      </c>
      <c r="F1925" t="s">
        <v>5147</v>
      </c>
    </row>
    <row r="1926" spans="1:6" ht="409.6" x14ac:dyDescent="0.3">
      <c r="A1926">
        <v>745680</v>
      </c>
      <c r="B1926">
        <v>295953</v>
      </c>
      <c r="C1926">
        <v>100062</v>
      </c>
      <c r="D1926" s="1">
        <v>38770</v>
      </c>
      <c r="E1926">
        <v>1</v>
      </c>
      <c r="F1926" s="2" t="s">
        <v>5148</v>
      </c>
    </row>
    <row r="1927" spans="1:6" x14ac:dyDescent="0.3">
      <c r="A1927">
        <v>160468</v>
      </c>
      <c r="B1927">
        <v>5699</v>
      </c>
      <c r="C1927">
        <v>170330</v>
      </c>
      <c r="D1927" s="1">
        <v>39017</v>
      </c>
      <c r="E1927">
        <v>4</v>
      </c>
      <c r="F1927" t="s">
        <v>5149</v>
      </c>
    </row>
    <row r="1928" spans="1:6" x14ac:dyDescent="0.3">
      <c r="A1928">
        <v>947685</v>
      </c>
      <c r="B1928">
        <v>424680</v>
      </c>
      <c r="C1928">
        <v>445457</v>
      </c>
      <c r="D1928" s="1">
        <v>40619</v>
      </c>
      <c r="E1928">
        <v>5</v>
      </c>
      <c r="F1928" t="s">
        <v>5150</v>
      </c>
    </row>
    <row r="1929" spans="1:6" x14ac:dyDescent="0.3">
      <c r="A1929">
        <v>936514</v>
      </c>
      <c r="B1929">
        <v>207137</v>
      </c>
      <c r="C1929">
        <v>123132</v>
      </c>
      <c r="D1929" s="1">
        <v>38506</v>
      </c>
      <c r="E1929">
        <v>5</v>
      </c>
      <c r="F1929" t="s">
        <v>5151</v>
      </c>
    </row>
    <row r="1930" spans="1:6" x14ac:dyDescent="0.3">
      <c r="A1930">
        <v>884078</v>
      </c>
      <c r="B1930">
        <v>325947</v>
      </c>
      <c r="C1930">
        <v>16080</v>
      </c>
      <c r="D1930" s="1">
        <v>39839</v>
      </c>
      <c r="E1930">
        <v>5</v>
      </c>
      <c r="F1930" t="s">
        <v>5152</v>
      </c>
    </row>
    <row r="1931" spans="1:6" x14ac:dyDescent="0.3">
      <c r="A1931">
        <v>776886</v>
      </c>
      <c r="B1931">
        <v>192264</v>
      </c>
      <c r="C1931">
        <v>93746</v>
      </c>
      <c r="D1931" s="1">
        <v>39590</v>
      </c>
      <c r="E1931">
        <v>5</v>
      </c>
      <c r="F1931" t="s">
        <v>5153</v>
      </c>
    </row>
    <row r="1932" spans="1:6" x14ac:dyDescent="0.3">
      <c r="A1932">
        <v>121735</v>
      </c>
      <c r="B1932">
        <v>85018</v>
      </c>
      <c r="C1932">
        <v>73238</v>
      </c>
      <c r="D1932" s="1">
        <v>38144</v>
      </c>
      <c r="E1932">
        <v>5</v>
      </c>
      <c r="F1932" t="s">
        <v>5154</v>
      </c>
    </row>
    <row r="1933" spans="1:6" x14ac:dyDescent="0.3">
      <c r="A1933">
        <v>1123746</v>
      </c>
      <c r="B1933">
        <v>245301</v>
      </c>
      <c r="C1933">
        <v>57679</v>
      </c>
      <c r="D1933" s="1">
        <v>39947</v>
      </c>
      <c r="E1933">
        <v>5</v>
      </c>
      <c r="F1933" t="s">
        <v>5155</v>
      </c>
    </row>
    <row r="1934" spans="1:6" x14ac:dyDescent="0.3">
      <c r="A1934">
        <v>573831</v>
      </c>
      <c r="B1934">
        <v>121234</v>
      </c>
      <c r="C1934">
        <v>75091</v>
      </c>
      <c r="D1934" s="1">
        <v>38046</v>
      </c>
      <c r="E1934">
        <v>5</v>
      </c>
      <c r="F1934" t="s">
        <v>5156</v>
      </c>
    </row>
    <row r="1935" spans="1:6" x14ac:dyDescent="0.3">
      <c r="A1935">
        <v>193373</v>
      </c>
      <c r="B1935">
        <v>1600794</v>
      </c>
      <c r="C1935">
        <v>38301</v>
      </c>
      <c r="D1935" s="1">
        <v>40287</v>
      </c>
      <c r="E1935">
        <v>5</v>
      </c>
      <c r="F1935" t="s">
        <v>5157</v>
      </c>
    </row>
    <row r="1936" spans="1:6" x14ac:dyDescent="0.3">
      <c r="A1936">
        <v>704476</v>
      </c>
      <c r="B1936">
        <v>248311</v>
      </c>
      <c r="C1936">
        <v>135850</v>
      </c>
      <c r="D1936" s="1">
        <v>39750</v>
      </c>
      <c r="E1936">
        <v>0</v>
      </c>
      <c r="F1936" t="s">
        <v>5158</v>
      </c>
    </row>
    <row r="1937" spans="1:6" x14ac:dyDescent="0.3">
      <c r="A1937">
        <v>821901</v>
      </c>
      <c r="B1937">
        <v>1019994</v>
      </c>
      <c r="C1937">
        <v>99843</v>
      </c>
      <c r="D1937" s="1">
        <v>42928</v>
      </c>
      <c r="E1937">
        <v>4</v>
      </c>
      <c r="F1937" t="s">
        <v>5159</v>
      </c>
    </row>
    <row r="1938" spans="1:6" x14ac:dyDescent="0.3">
      <c r="A1938">
        <v>1074547</v>
      </c>
      <c r="B1938">
        <v>482242</v>
      </c>
      <c r="C1938">
        <v>135350</v>
      </c>
      <c r="D1938" s="1">
        <v>40384</v>
      </c>
      <c r="E1938">
        <v>5</v>
      </c>
      <c r="F1938" t="s">
        <v>5160</v>
      </c>
    </row>
    <row r="1939" spans="1:6" x14ac:dyDescent="0.3">
      <c r="A1939">
        <v>1068337</v>
      </c>
      <c r="B1939">
        <v>1179225</v>
      </c>
      <c r="C1939">
        <v>32142</v>
      </c>
      <c r="D1939" s="1">
        <v>40800</v>
      </c>
      <c r="E1939">
        <v>4</v>
      </c>
      <c r="F1939" t="s">
        <v>5161</v>
      </c>
    </row>
    <row r="1940" spans="1:6" ht="230.4" x14ac:dyDescent="0.3">
      <c r="A1940">
        <v>1014705</v>
      </c>
      <c r="B1940">
        <v>95743</v>
      </c>
      <c r="C1940">
        <v>84045</v>
      </c>
      <c r="D1940" s="1">
        <v>38221</v>
      </c>
      <c r="E1940">
        <v>5</v>
      </c>
      <c r="F1940" s="2" t="s">
        <v>5162</v>
      </c>
    </row>
    <row r="1941" spans="1:6" x14ac:dyDescent="0.3">
      <c r="A1941">
        <v>384858</v>
      </c>
      <c r="B1941">
        <v>169815</v>
      </c>
      <c r="C1941">
        <v>8969</v>
      </c>
      <c r="D1941" s="1">
        <v>40323</v>
      </c>
      <c r="E1941">
        <v>5</v>
      </c>
      <c r="F1941" t="s">
        <v>5163</v>
      </c>
    </row>
    <row r="1942" spans="1:6" x14ac:dyDescent="0.3">
      <c r="A1942">
        <v>99238</v>
      </c>
      <c r="B1942">
        <v>976073</v>
      </c>
      <c r="C1942">
        <v>106108</v>
      </c>
      <c r="D1942" s="1">
        <v>39723</v>
      </c>
      <c r="E1942">
        <v>5</v>
      </c>
      <c r="F1942" t="s">
        <v>5164</v>
      </c>
    </row>
    <row r="1943" spans="1:6" x14ac:dyDescent="0.3">
      <c r="A1943">
        <v>349458</v>
      </c>
      <c r="B1943">
        <v>239808</v>
      </c>
      <c r="C1943">
        <v>37001</v>
      </c>
      <c r="D1943" s="1">
        <v>38765</v>
      </c>
      <c r="E1943">
        <v>5</v>
      </c>
      <c r="F1943" t="s">
        <v>5165</v>
      </c>
    </row>
    <row r="1944" spans="1:6" x14ac:dyDescent="0.3">
      <c r="A1944">
        <v>407742</v>
      </c>
      <c r="B1944">
        <v>809384</v>
      </c>
      <c r="C1944">
        <v>13349</v>
      </c>
      <c r="D1944" s="1">
        <v>40280</v>
      </c>
      <c r="E1944">
        <v>5</v>
      </c>
      <c r="F1944" t="s">
        <v>5166</v>
      </c>
    </row>
    <row r="1945" spans="1:6" x14ac:dyDescent="0.3">
      <c r="A1945">
        <v>795301</v>
      </c>
      <c r="B1945">
        <v>2000106992</v>
      </c>
      <c r="C1945">
        <v>297251</v>
      </c>
      <c r="D1945" s="1">
        <v>42669</v>
      </c>
      <c r="E1945">
        <v>5</v>
      </c>
      <c r="F1945" t="s">
        <v>295</v>
      </c>
    </row>
    <row r="1946" spans="1:6" x14ac:dyDescent="0.3">
      <c r="A1946">
        <v>241623</v>
      </c>
      <c r="B1946">
        <v>203325</v>
      </c>
      <c r="C1946">
        <v>335902</v>
      </c>
      <c r="D1946" s="1">
        <v>40617</v>
      </c>
      <c r="E1946">
        <v>3</v>
      </c>
      <c r="F1946" t="s">
        <v>5167</v>
      </c>
    </row>
    <row r="1947" spans="1:6" x14ac:dyDescent="0.3">
      <c r="A1947">
        <v>984588</v>
      </c>
      <c r="B1947">
        <v>177753</v>
      </c>
      <c r="C1947">
        <v>9272</v>
      </c>
      <c r="D1947" s="1">
        <v>41886</v>
      </c>
      <c r="E1947">
        <v>4</v>
      </c>
      <c r="F1947" t="s">
        <v>5168</v>
      </c>
    </row>
    <row r="1948" spans="1:6" ht="302.39999999999998" x14ac:dyDescent="0.3">
      <c r="A1948">
        <v>929174</v>
      </c>
      <c r="B1948">
        <v>630880</v>
      </c>
      <c r="C1948">
        <v>13950</v>
      </c>
      <c r="D1948" s="1">
        <v>39384</v>
      </c>
      <c r="E1948">
        <v>5</v>
      </c>
      <c r="F1948" s="2" t="s">
        <v>5169</v>
      </c>
    </row>
    <row r="1949" spans="1:6" ht="345.6" x14ac:dyDescent="0.3">
      <c r="A1949">
        <v>510144</v>
      </c>
      <c r="B1949">
        <v>312577</v>
      </c>
      <c r="C1949">
        <v>89207</v>
      </c>
      <c r="D1949" s="1">
        <v>39739</v>
      </c>
      <c r="E1949">
        <v>5</v>
      </c>
      <c r="F1949" s="2" t="s">
        <v>5170</v>
      </c>
    </row>
    <row r="1950" spans="1:6" ht="409.6" x14ac:dyDescent="0.3">
      <c r="A1950">
        <v>906334</v>
      </c>
      <c r="B1950">
        <v>29196</v>
      </c>
      <c r="C1950">
        <v>302547</v>
      </c>
      <c r="D1950" s="1">
        <v>39631</v>
      </c>
      <c r="E1950">
        <v>5</v>
      </c>
      <c r="F1950" s="2" t="s">
        <v>5171</v>
      </c>
    </row>
    <row r="1951" spans="1:6" ht="409.6" x14ac:dyDescent="0.3">
      <c r="A1951">
        <v>870424</v>
      </c>
      <c r="B1951">
        <v>335614</v>
      </c>
      <c r="C1951">
        <v>167457</v>
      </c>
      <c r="D1951" s="1">
        <v>39242</v>
      </c>
      <c r="E1951">
        <v>5</v>
      </c>
      <c r="F1951" s="2" t="s">
        <v>5172</v>
      </c>
    </row>
    <row r="1952" spans="1:6" x14ac:dyDescent="0.3">
      <c r="A1952">
        <v>58999</v>
      </c>
      <c r="B1952">
        <v>1706426</v>
      </c>
      <c r="C1952">
        <v>379534</v>
      </c>
      <c r="D1952" s="1">
        <v>41287</v>
      </c>
      <c r="E1952">
        <v>5</v>
      </c>
      <c r="F1952" t="s">
        <v>5173</v>
      </c>
    </row>
    <row r="1953" spans="1:6" x14ac:dyDescent="0.3">
      <c r="A1953">
        <v>262727</v>
      </c>
      <c r="B1953">
        <v>2240640</v>
      </c>
      <c r="C1953">
        <v>382355</v>
      </c>
      <c r="D1953" s="1">
        <v>41015</v>
      </c>
      <c r="E1953">
        <v>5</v>
      </c>
      <c r="F1953" t="s">
        <v>5174</v>
      </c>
    </row>
    <row r="1954" spans="1:6" x14ac:dyDescent="0.3">
      <c r="A1954">
        <v>471741</v>
      </c>
      <c r="B1954">
        <v>233583</v>
      </c>
      <c r="C1954">
        <v>202923</v>
      </c>
      <c r="D1954" s="1">
        <v>40586</v>
      </c>
      <c r="E1954">
        <v>5</v>
      </c>
      <c r="F1954" t="s">
        <v>5175</v>
      </c>
    </row>
    <row r="1955" spans="1:6" x14ac:dyDescent="0.3">
      <c r="A1955">
        <v>971466</v>
      </c>
      <c r="B1955">
        <v>216587</v>
      </c>
      <c r="C1955">
        <v>80909</v>
      </c>
      <c r="D1955" s="1">
        <v>39010</v>
      </c>
      <c r="E1955">
        <v>3</v>
      </c>
      <c r="F1955" t="s">
        <v>5176</v>
      </c>
    </row>
    <row r="1956" spans="1:6" x14ac:dyDescent="0.3">
      <c r="A1956">
        <v>812095</v>
      </c>
      <c r="B1956">
        <v>447487</v>
      </c>
      <c r="C1956">
        <v>425947</v>
      </c>
      <c r="D1956" s="1">
        <v>41497</v>
      </c>
      <c r="E1956">
        <v>5</v>
      </c>
      <c r="F1956" t="s">
        <v>5177</v>
      </c>
    </row>
    <row r="1957" spans="1:6" x14ac:dyDescent="0.3">
      <c r="A1957">
        <v>914941</v>
      </c>
      <c r="B1957">
        <v>1505519</v>
      </c>
      <c r="C1957">
        <v>147149</v>
      </c>
      <c r="D1957" s="1">
        <v>40803</v>
      </c>
      <c r="E1957">
        <v>3</v>
      </c>
      <c r="F1957" t="s">
        <v>5178</v>
      </c>
    </row>
    <row r="1958" spans="1:6" x14ac:dyDescent="0.3">
      <c r="A1958">
        <v>872318</v>
      </c>
      <c r="B1958">
        <v>452940</v>
      </c>
      <c r="C1958">
        <v>146014</v>
      </c>
      <c r="D1958" s="1">
        <v>39408</v>
      </c>
      <c r="E1958">
        <v>4</v>
      </c>
      <c r="F1958" t="s">
        <v>5179</v>
      </c>
    </row>
    <row r="1959" spans="1:6" x14ac:dyDescent="0.3">
      <c r="A1959">
        <v>594961</v>
      </c>
      <c r="B1959">
        <v>679953</v>
      </c>
      <c r="C1959">
        <v>282498</v>
      </c>
      <c r="D1959" s="1">
        <v>39849</v>
      </c>
      <c r="E1959">
        <v>5</v>
      </c>
      <c r="F1959" t="s">
        <v>5180</v>
      </c>
    </row>
    <row r="1960" spans="1:6" x14ac:dyDescent="0.3">
      <c r="A1960">
        <v>385523</v>
      </c>
      <c r="B1960">
        <v>2505388</v>
      </c>
      <c r="C1960">
        <v>322124</v>
      </c>
      <c r="D1960" s="1">
        <v>43116</v>
      </c>
      <c r="E1960">
        <v>5</v>
      </c>
      <c r="F1960" t="s">
        <v>5181</v>
      </c>
    </row>
    <row r="1961" spans="1:6" x14ac:dyDescent="0.3">
      <c r="A1961">
        <v>603771</v>
      </c>
      <c r="B1961">
        <v>335737</v>
      </c>
      <c r="C1961">
        <v>244054</v>
      </c>
      <c r="D1961" s="1">
        <v>39297</v>
      </c>
      <c r="E1961">
        <v>5</v>
      </c>
      <c r="F1961" t="s">
        <v>5182</v>
      </c>
    </row>
    <row r="1962" spans="1:6" x14ac:dyDescent="0.3">
      <c r="A1962">
        <v>214291</v>
      </c>
      <c r="B1962">
        <v>4439</v>
      </c>
      <c r="C1962">
        <v>216382</v>
      </c>
      <c r="D1962" s="1">
        <v>39218</v>
      </c>
      <c r="E1962">
        <v>5</v>
      </c>
      <c r="F1962" t="s">
        <v>5183</v>
      </c>
    </row>
    <row r="1963" spans="1:6" x14ac:dyDescent="0.3">
      <c r="A1963">
        <v>303895</v>
      </c>
      <c r="B1963">
        <v>41916</v>
      </c>
      <c r="C1963">
        <v>27375</v>
      </c>
      <c r="D1963" s="1">
        <v>37403</v>
      </c>
      <c r="E1963">
        <v>5</v>
      </c>
      <c r="F1963" t="s">
        <v>5184</v>
      </c>
    </row>
    <row r="1964" spans="1:6" x14ac:dyDescent="0.3">
      <c r="A1964">
        <v>135030</v>
      </c>
      <c r="B1964">
        <v>154287</v>
      </c>
      <c r="C1964">
        <v>119828</v>
      </c>
      <c r="D1964" s="1">
        <v>39094</v>
      </c>
      <c r="E1964">
        <v>4</v>
      </c>
      <c r="F1964" t="s">
        <v>5185</v>
      </c>
    </row>
    <row r="1965" spans="1:6" x14ac:dyDescent="0.3">
      <c r="A1965">
        <v>69256</v>
      </c>
      <c r="B1965">
        <v>460029</v>
      </c>
      <c r="C1965">
        <v>158999</v>
      </c>
      <c r="D1965" s="1">
        <v>39151</v>
      </c>
      <c r="E1965">
        <v>5</v>
      </c>
      <c r="F1965" t="s">
        <v>5186</v>
      </c>
    </row>
    <row r="1966" spans="1:6" ht="302.39999999999998" x14ac:dyDescent="0.3">
      <c r="A1966">
        <v>57546</v>
      </c>
      <c r="B1966">
        <v>222564</v>
      </c>
      <c r="C1966">
        <v>51265</v>
      </c>
      <c r="D1966" s="1">
        <v>40875</v>
      </c>
      <c r="E1966">
        <v>5</v>
      </c>
      <c r="F1966" s="2" t="s">
        <v>5187</v>
      </c>
    </row>
    <row r="1967" spans="1:6" ht="409.6" x14ac:dyDescent="0.3">
      <c r="A1967">
        <v>697224</v>
      </c>
      <c r="B1967">
        <v>1734975</v>
      </c>
      <c r="C1967">
        <v>405877</v>
      </c>
      <c r="D1967" s="1">
        <v>40506</v>
      </c>
      <c r="E1967">
        <v>0</v>
      </c>
      <c r="F1967" s="2" t="s">
        <v>5188</v>
      </c>
    </row>
    <row r="1968" spans="1:6" x14ac:dyDescent="0.3">
      <c r="A1968">
        <v>938224</v>
      </c>
      <c r="B1968">
        <v>350565</v>
      </c>
      <c r="C1968">
        <v>82102</v>
      </c>
      <c r="D1968" s="1">
        <v>39848</v>
      </c>
      <c r="E1968">
        <v>5</v>
      </c>
      <c r="F1968" t="s">
        <v>376</v>
      </c>
    </row>
    <row r="1969" spans="1:6" x14ac:dyDescent="0.3">
      <c r="A1969">
        <v>1100037</v>
      </c>
      <c r="B1969">
        <v>1357515</v>
      </c>
      <c r="C1969">
        <v>385036</v>
      </c>
      <c r="D1969" s="1">
        <v>40968</v>
      </c>
      <c r="E1969">
        <v>5</v>
      </c>
      <c r="F1969" t="s">
        <v>5189</v>
      </c>
    </row>
    <row r="1970" spans="1:6" x14ac:dyDescent="0.3">
      <c r="A1970">
        <v>767872</v>
      </c>
      <c r="B1970">
        <v>37779</v>
      </c>
      <c r="C1970">
        <v>61962</v>
      </c>
      <c r="D1970" s="1">
        <v>39083</v>
      </c>
      <c r="E1970">
        <v>4</v>
      </c>
      <c r="F1970" t="s">
        <v>5190</v>
      </c>
    </row>
    <row r="1971" spans="1:6" x14ac:dyDescent="0.3">
      <c r="A1971">
        <v>847598</v>
      </c>
      <c r="B1971">
        <v>164619</v>
      </c>
      <c r="C1971">
        <v>32721</v>
      </c>
      <c r="D1971" s="1">
        <v>38255</v>
      </c>
      <c r="E1971">
        <v>5</v>
      </c>
      <c r="F1971" t="s">
        <v>5191</v>
      </c>
    </row>
    <row r="1972" spans="1:6" x14ac:dyDescent="0.3">
      <c r="A1972">
        <v>804527</v>
      </c>
      <c r="B1972">
        <v>16582</v>
      </c>
      <c r="C1972">
        <v>59243</v>
      </c>
      <c r="D1972" s="1">
        <v>37746</v>
      </c>
      <c r="E1972">
        <v>4</v>
      </c>
      <c r="F1972" t="s">
        <v>5192</v>
      </c>
    </row>
    <row r="1973" spans="1:6" x14ac:dyDescent="0.3">
      <c r="A1973">
        <v>681075</v>
      </c>
      <c r="B1973">
        <v>35848</v>
      </c>
      <c r="C1973">
        <v>108248</v>
      </c>
      <c r="D1973" s="1">
        <v>39995</v>
      </c>
      <c r="E1973">
        <v>5</v>
      </c>
      <c r="F1973" t="s">
        <v>5193</v>
      </c>
    </row>
    <row r="1974" spans="1:6" x14ac:dyDescent="0.3">
      <c r="A1974">
        <v>1020567</v>
      </c>
      <c r="B1974">
        <v>593927</v>
      </c>
      <c r="C1974">
        <v>360259</v>
      </c>
      <c r="D1974" s="1">
        <v>40410</v>
      </c>
      <c r="E1974">
        <v>5</v>
      </c>
      <c r="F1974" t="s">
        <v>5194</v>
      </c>
    </row>
    <row r="1975" spans="1:6" x14ac:dyDescent="0.3">
      <c r="A1975">
        <v>822487</v>
      </c>
      <c r="B1975">
        <v>219264</v>
      </c>
      <c r="C1975">
        <v>113229</v>
      </c>
      <c r="D1975" s="1">
        <v>40525</v>
      </c>
      <c r="E1975">
        <v>5</v>
      </c>
      <c r="F1975" t="s">
        <v>5195</v>
      </c>
    </row>
    <row r="1976" spans="1:6" ht="331.2" x14ac:dyDescent="0.3">
      <c r="A1976">
        <v>82504</v>
      </c>
      <c r="B1976">
        <v>421266</v>
      </c>
      <c r="C1976">
        <v>169079</v>
      </c>
      <c r="D1976" s="1">
        <v>39089</v>
      </c>
      <c r="E1976">
        <v>5</v>
      </c>
      <c r="F1976" s="2" t="s">
        <v>5196</v>
      </c>
    </row>
    <row r="1977" spans="1:6" x14ac:dyDescent="0.3">
      <c r="A1977">
        <v>467223</v>
      </c>
      <c r="B1977">
        <v>38810</v>
      </c>
      <c r="C1977">
        <v>42719</v>
      </c>
      <c r="D1977" s="1">
        <v>37732</v>
      </c>
      <c r="E1977">
        <v>5</v>
      </c>
      <c r="F1977" t="s">
        <v>5197</v>
      </c>
    </row>
    <row r="1978" spans="1:6" x14ac:dyDescent="0.3">
      <c r="A1978">
        <v>673653</v>
      </c>
      <c r="B1978">
        <v>25792</v>
      </c>
      <c r="C1978">
        <v>52249</v>
      </c>
      <c r="D1978" s="1">
        <v>37671</v>
      </c>
      <c r="E1978">
        <v>4</v>
      </c>
      <c r="F1978" t="s">
        <v>5198</v>
      </c>
    </row>
    <row r="1979" spans="1:6" x14ac:dyDescent="0.3">
      <c r="A1979">
        <v>627423</v>
      </c>
      <c r="B1979">
        <v>296809</v>
      </c>
      <c r="C1979">
        <v>177149</v>
      </c>
      <c r="D1979" s="1">
        <v>39570</v>
      </c>
      <c r="E1979">
        <v>5</v>
      </c>
      <c r="F1979" t="s">
        <v>5199</v>
      </c>
    </row>
    <row r="1980" spans="1:6" ht="409.6" x14ac:dyDescent="0.3">
      <c r="A1980">
        <v>408284</v>
      </c>
      <c r="B1980">
        <v>137302</v>
      </c>
      <c r="C1980">
        <v>389408</v>
      </c>
      <c r="D1980" s="1">
        <v>40295</v>
      </c>
      <c r="E1980">
        <v>5</v>
      </c>
      <c r="F1980" s="2" t="s">
        <v>5200</v>
      </c>
    </row>
    <row r="1981" spans="1:6" x14ac:dyDescent="0.3">
      <c r="A1981">
        <v>924894</v>
      </c>
      <c r="B1981">
        <v>993604</v>
      </c>
      <c r="C1981">
        <v>186672</v>
      </c>
      <c r="D1981" s="1">
        <v>40151</v>
      </c>
      <c r="E1981">
        <v>5</v>
      </c>
      <c r="F1981" t="s">
        <v>5201</v>
      </c>
    </row>
    <row r="1982" spans="1:6" x14ac:dyDescent="0.3">
      <c r="A1982">
        <v>118241</v>
      </c>
      <c r="B1982">
        <v>2000183459</v>
      </c>
      <c r="C1982">
        <v>112617</v>
      </c>
      <c r="D1982" s="1">
        <v>42128</v>
      </c>
      <c r="E1982">
        <v>5</v>
      </c>
      <c r="F1982" t="s">
        <v>5202</v>
      </c>
    </row>
    <row r="1983" spans="1:6" x14ac:dyDescent="0.3">
      <c r="A1983">
        <v>827540</v>
      </c>
      <c r="B1983">
        <v>56463</v>
      </c>
      <c r="C1983">
        <v>12469</v>
      </c>
      <c r="D1983" s="1">
        <v>37992</v>
      </c>
      <c r="E1983">
        <v>4</v>
      </c>
      <c r="F1983" t="s">
        <v>5203</v>
      </c>
    </row>
    <row r="1984" spans="1:6" x14ac:dyDescent="0.3">
      <c r="A1984">
        <v>371733</v>
      </c>
      <c r="B1984">
        <v>1134459</v>
      </c>
      <c r="C1984">
        <v>252028</v>
      </c>
      <c r="D1984" s="1">
        <v>40263</v>
      </c>
      <c r="E1984">
        <v>3</v>
      </c>
      <c r="F1984" t="s">
        <v>5204</v>
      </c>
    </row>
    <row r="1985" spans="1:6" x14ac:dyDescent="0.3">
      <c r="A1985">
        <v>520975</v>
      </c>
      <c r="B1985">
        <v>369715</v>
      </c>
      <c r="C1985">
        <v>206457</v>
      </c>
      <c r="D1985" s="1">
        <v>40181</v>
      </c>
      <c r="E1985">
        <v>4</v>
      </c>
      <c r="F1985" t="s">
        <v>5205</v>
      </c>
    </row>
    <row r="1986" spans="1:6" x14ac:dyDescent="0.3">
      <c r="A1986">
        <v>1049219</v>
      </c>
      <c r="B1986">
        <v>329638</v>
      </c>
      <c r="C1986">
        <v>102274</v>
      </c>
      <c r="D1986" s="1">
        <v>40457</v>
      </c>
      <c r="E1986">
        <v>5</v>
      </c>
      <c r="F1986" t="s">
        <v>5206</v>
      </c>
    </row>
    <row r="1987" spans="1:6" x14ac:dyDescent="0.3">
      <c r="A1987">
        <v>990988</v>
      </c>
      <c r="B1987">
        <v>789314</v>
      </c>
      <c r="C1987">
        <v>119171</v>
      </c>
      <c r="D1987" s="1">
        <v>41654</v>
      </c>
      <c r="E1987">
        <v>5</v>
      </c>
      <c r="F1987" t="s">
        <v>5207</v>
      </c>
    </row>
    <row r="1988" spans="1:6" x14ac:dyDescent="0.3">
      <c r="A1988">
        <v>103960</v>
      </c>
      <c r="B1988">
        <v>347909</v>
      </c>
      <c r="C1988">
        <v>110043</v>
      </c>
      <c r="D1988" s="1">
        <v>40720</v>
      </c>
      <c r="E1988">
        <v>4</v>
      </c>
      <c r="F1988" t="s">
        <v>5208</v>
      </c>
    </row>
    <row r="1989" spans="1:6" x14ac:dyDescent="0.3">
      <c r="A1989">
        <v>592923</v>
      </c>
      <c r="B1989">
        <v>841981</v>
      </c>
      <c r="C1989">
        <v>21178</v>
      </c>
      <c r="D1989" s="1">
        <v>39713</v>
      </c>
      <c r="E1989">
        <v>4</v>
      </c>
      <c r="F1989" t="s">
        <v>5209</v>
      </c>
    </row>
    <row r="1990" spans="1:6" x14ac:dyDescent="0.3">
      <c r="A1990">
        <v>462803</v>
      </c>
      <c r="B1990">
        <v>212609</v>
      </c>
      <c r="C1990">
        <v>513170</v>
      </c>
      <c r="D1990" s="1">
        <v>41723</v>
      </c>
      <c r="E1990">
        <v>5</v>
      </c>
      <c r="F1990" t="s">
        <v>168</v>
      </c>
    </row>
    <row r="1991" spans="1:6" x14ac:dyDescent="0.3">
      <c r="A1991">
        <v>921862</v>
      </c>
      <c r="B1991">
        <v>160977</v>
      </c>
      <c r="C1991">
        <v>61389</v>
      </c>
      <c r="D1991" s="1">
        <v>41224</v>
      </c>
      <c r="E1991">
        <v>5</v>
      </c>
      <c r="F1991" t="s">
        <v>5210</v>
      </c>
    </row>
    <row r="1992" spans="1:6" x14ac:dyDescent="0.3">
      <c r="A1992">
        <v>458147</v>
      </c>
      <c r="B1992">
        <v>606490</v>
      </c>
      <c r="C1992">
        <v>177276</v>
      </c>
      <c r="D1992" s="1">
        <v>39557</v>
      </c>
      <c r="E1992">
        <v>4</v>
      </c>
      <c r="F1992" t="s">
        <v>5211</v>
      </c>
    </row>
    <row r="1993" spans="1:6" x14ac:dyDescent="0.3">
      <c r="A1993">
        <v>818751</v>
      </c>
      <c r="B1993">
        <v>140198</v>
      </c>
      <c r="C1993">
        <v>93910</v>
      </c>
      <c r="D1993" s="1">
        <v>38814</v>
      </c>
      <c r="E1993">
        <v>5</v>
      </c>
      <c r="F1993" t="s">
        <v>5212</v>
      </c>
    </row>
    <row r="1994" spans="1:6" x14ac:dyDescent="0.3">
      <c r="A1994">
        <v>121189</v>
      </c>
      <c r="B1994">
        <v>158966</v>
      </c>
      <c r="C1994">
        <v>20130</v>
      </c>
      <c r="D1994" s="1">
        <v>40150</v>
      </c>
      <c r="E1994">
        <v>5</v>
      </c>
      <c r="F1994" t="s">
        <v>5213</v>
      </c>
    </row>
    <row r="1995" spans="1:6" x14ac:dyDescent="0.3">
      <c r="A1995">
        <v>1021593</v>
      </c>
      <c r="B1995">
        <v>233492</v>
      </c>
      <c r="C1995">
        <v>409584</v>
      </c>
      <c r="D1995" s="1">
        <v>41959</v>
      </c>
      <c r="E1995">
        <v>5</v>
      </c>
      <c r="F1995" t="s">
        <v>5214</v>
      </c>
    </row>
    <row r="1996" spans="1:6" ht="409.6" x14ac:dyDescent="0.3">
      <c r="A1996">
        <v>230403</v>
      </c>
      <c r="B1996">
        <v>16667</v>
      </c>
      <c r="C1996">
        <v>16115</v>
      </c>
      <c r="D1996" s="1">
        <v>38480</v>
      </c>
      <c r="E1996">
        <v>5</v>
      </c>
      <c r="F1996" s="2" t="s">
        <v>5215</v>
      </c>
    </row>
    <row r="1997" spans="1:6" ht="409.6" x14ac:dyDescent="0.3">
      <c r="A1997">
        <v>959496</v>
      </c>
      <c r="B1997">
        <v>192581</v>
      </c>
      <c r="C1997">
        <v>45372</v>
      </c>
      <c r="D1997" s="1">
        <v>39597</v>
      </c>
      <c r="E1997">
        <v>5</v>
      </c>
      <c r="F1997" s="2" t="s">
        <v>5216</v>
      </c>
    </row>
    <row r="1998" spans="1:6" x14ac:dyDescent="0.3">
      <c r="A1998">
        <v>1087058</v>
      </c>
      <c r="B1998">
        <v>68207</v>
      </c>
      <c r="C1998">
        <v>111100</v>
      </c>
      <c r="D1998" s="1">
        <v>39282</v>
      </c>
      <c r="E1998">
        <v>5</v>
      </c>
      <c r="F1998" t="s">
        <v>5217</v>
      </c>
    </row>
    <row r="1999" spans="1:6" x14ac:dyDescent="0.3">
      <c r="A1999">
        <v>44232</v>
      </c>
      <c r="B1999">
        <v>2001453193</v>
      </c>
      <c r="C1999">
        <v>356814</v>
      </c>
      <c r="D1999" s="1">
        <v>42981</v>
      </c>
      <c r="E1999">
        <v>0</v>
      </c>
      <c r="F1999" t="s">
        <v>5218</v>
      </c>
    </row>
    <row r="2000" spans="1:6" x14ac:dyDescent="0.3">
      <c r="A2000">
        <v>591716</v>
      </c>
      <c r="B2000">
        <v>440590</v>
      </c>
      <c r="C2000">
        <v>23414</v>
      </c>
      <c r="D2000" s="1">
        <v>39252</v>
      </c>
      <c r="E2000">
        <v>5</v>
      </c>
      <c r="F2000" t="s">
        <v>5219</v>
      </c>
    </row>
    <row r="2001" spans="1:6" x14ac:dyDescent="0.3">
      <c r="A2001">
        <v>261256</v>
      </c>
      <c r="B2001">
        <v>378600</v>
      </c>
      <c r="C2001">
        <v>59196</v>
      </c>
      <c r="D2001" s="1">
        <v>39473</v>
      </c>
      <c r="E2001">
        <v>5</v>
      </c>
      <c r="F2001" t="s">
        <v>5220</v>
      </c>
    </row>
    <row r="2002" spans="1:6" x14ac:dyDescent="0.3">
      <c r="A2002">
        <v>976929</v>
      </c>
      <c r="B2002">
        <v>931049</v>
      </c>
      <c r="C2002">
        <v>339174</v>
      </c>
      <c r="D2002" s="1">
        <v>40872</v>
      </c>
      <c r="E2002">
        <v>5</v>
      </c>
      <c r="F2002" t="s">
        <v>5221</v>
      </c>
    </row>
    <row r="2003" spans="1:6" x14ac:dyDescent="0.3">
      <c r="A2003">
        <v>697847</v>
      </c>
      <c r="B2003">
        <v>232107</v>
      </c>
      <c r="C2003">
        <v>366447</v>
      </c>
      <c r="D2003" s="1">
        <v>40916</v>
      </c>
      <c r="E2003">
        <v>5</v>
      </c>
      <c r="F2003" t="s">
        <v>417</v>
      </c>
    </row>
    <row r="2004" spans="1:6" x14ac:dyDescent="0.3">
      <c r="A2004">
        <v>1020262</v>
      </c>
      <c r="B2004">
        <v>391666</v>
      </c>
      <c r="C2004">
        <v>245231</v>
      </c>
      <c r="D2004" s="1">
        <v>42043</v>
      </c>
      <c r="E2004">
        <v>5</v>
      </c>
      <c r="F2004" t="s">
        <v>5222</v>
      </c>
    </row>
    <row r="2005" spans="1:6" x14ac:dyDescent="0.3">
      <c r="A2005">
        <v>65967</v>
      </c>
      <c r="B2005">
        <v>33443</v>
      </c>
      <c r="C2005">
        <v>85259</v>
      </c>
      <c r="D2005" s="1">
        <v>38183</v>
      </c>
      <c r="E2005">
        <v>5</v>
      </c>
      <c r="F2005" t="s">
        <v>5223</v>
      </c>
    </row>
    <row r="2006" spans="1:6" x14ac:dyDescent="0.3">
      <c r="A2006">
        <v>1079249</v>
      </c>
      <c r="B2006">
        <v>428885</v>
      </c>
      <c r="C2006">
        <v>424742</v>
      </c>
      <c r="D2006" s="1">
        <v>40322</v>
      </c>
      <c r="E2006">
        <v>5</v>
      </c>
      <c r="F2006" t="s">
        <v>5224</v>
      </c>
    </row>
    <row r="2007" spans="1:6" x14ac:dyDescent="0.3">
      <c r="A2007">
        <v>887161</v>
      </c>
      <c r="B2007">
        <v>245920</v>
      </c>
      <c r="C2007">
        <v>114577</v>
      </c>
      <c r="D2007" s="1">
        <v>38738</v>
      </c>
      <c r="E2007">
        <v>5</v>
      </c>
      <c r="F2007" t="s">
        <v>5225</v>
      </c>
    </row>
    <row r="2008" spans="1:6" x14ac:dyDescent="0.3">
      <c r="A2008">
        <v>367236</v>
      </c>
      <c r="B2008">
        <v>2001481676</v>
      </c>
      <c r="C2008">
        <v>95466</v>
      </c>
      <c r="D2008" s="1">
        <v>42916</v>
      </c>
      <c r="E2008">
        <v>3</v>
      </c>
      <c r="F2008" t="s">
        <v>5226</v>
      </c>
    </row>
    <row r="2009" spans="1:6" x14ac:dyDescent="0.3">
      <c r="A2009">
        <v>909955</v>
      </c>
      <c r="B2009">
        <v>350860</v>
      </c>
      <c r="C2009">
        <v>178089</v>
      </c>
      <c r="D2009" s="1">
        <v>39830</v>
      </c>
      <c r="E2009">
        <v>5</v>
      </c>
      <c r="F2009" t="s">
        <v>5227</v>
      </c>
    </row>
    <row r="2010" spans="1:6" x14ac:dyDescent="0.3">
      <c r="A2010">
        <v>1010423</v>
      </c>
      <c r="B2010">
        <v>174096</v>
      </c>
      <c r="C2010">
        <v>437219</v>
      </c>
      <c r="D2010" s="1">
        <v>41069</v>
      </c>
      <c r="E2010">
        <v>5</v>
      </c>
      <c r="F2010" t="s">
        <v>339</v>
      </c>
    </row>
    <row r="2011" spans="1:6" x14ac:dyDescent="0.3">
      <c r="A2011">
        <v>481222</v>
      </c>
      <c r="B2011">
        <v>1802657711</v>
      </c>
      <c r="C2011">
        <v>478546</v>
      </c>
      <c r="D2011" s="1">
        <v>41739</v>
      </c>
      <c r="E2011">
        <v>3</v>
      </c>
      <c r="F2011" t="s">
        <v>5228</v>
      </c>
    </row>
    <row r="2012" spans="1:6" x14ac:dyDescent="0.3">
      <c r="A2012">
        <v>349481</v>
      </c>
      <c r="B2012">
        <v>47888</v>
      </c>
      <c r="C2012">
        <v>106565</v>
      </c>
      <c r="D2012" s="1">
        <v>39894</v>
      </c>
      <c r="E2012">
        <v>3</v>
      </c>
      <c r="F2012" t="s">
        <v>5229</v>
      </c>
    </row>
    <row r="2013" spans="1:6" x14ac:dyDescent="0.3">
      <c r="A2013">
        <v>356876</v>
      </c>
      <c r="B2013">
        <v>1424766</v>
      </c>
      <c r="C2013">
        <v>42603</v>
      </c>
      <c r="D2013" s="1">
        <v>40439</v>
      </c>
      <c r="E2013">
        <v>4</v>
      </c>
      <c r="F2013" t="s">
        <v>5230</v>
      </c>
    </row>
    <row r="2014" spans="1:6" x14ac:dyDescent="0.3">
      <c r="A2014">
        <v>1049738</v>
      </c>
      <c r="B2014">
        <v>531310</v>
      </c>
      <c r="C2014">
        <v>116661</v>
      </c>
      <c r="D2014" s="1">
        <v>39373</v>
      </c>
      <c r="E2014">
        <v>5</v>
      </c>
      <c r="F2014" t="s">
        <v>5231</v>
      </c>
    </row>
    <row r="2015" spans="1:6" ht="259.2" x14ac:dyDescent="0.3">
      <c r="A2015">
        <v>1119772</v>
      </c>
      <c r="B2015">
        <v>1462970</v>
      </c>
      <c r="C2015">
        <v>267348</v>
      </c>
      <c r="D2015" s="1">
        <v>40369</v>
      </c>
      <c r="E2015">
        <v>5</v>
      </c>
      <c r="F2015" s="2" t="s">
        <v>5232</v>
      </c>
    </row>
    <row r="2016" spans="1:6" x14ac:dyDescent="0.3">
      <c r="A2016">
        <v>459334</v>
      </c>
      <c r="B2016">
        <v>138051</v>
      </c>
      <c r="C2016">
        <v>102524</v>
      </c>
      <c r="D2016" s="1">
        <v>41067</v>
      </c>
      <c r="E2016">
        <v>4</v>
      </c>
      <c r="F2016" t="s">
        <v>5233</v>
      </c>
    </row>
    <row r="2017" spans="1:6" x14ac:dyDescent="0.3">
      <c r="A2017">
        <v>268884</v>
      </c>
      <c r="B2017">
        <v>677508</v>
      </c>
      <c r="C2017">
        <v>193375</v>
      </c>
      <c r="D2017" s="1">
        <v>39612</v>
      </c>
      <c r="E2017">
        <v>5</v>
      </c>
      <c r="F2017" t="s">
        <v>5234</v>
      </c>
    </row>
    <row r="2018" spans="1:6" ht="409.6" x14ac:dyDescent="0.3">
      <c r="A2018">
        <v>197812</v>
      </c>
      <c r="B2018">
        <v>72489</v>
      </c>
      <c r="C2018">
        <v>44343</v>
      </c>
      <c r="D2018" s="1">
        <v>39831</v>
      </c>
      <c r="E2018">
        <v>5</v>
      </c>
      <c r="F2018" s="2" t="s">
        <v>5235</v>
      </c>
    </row>
    <row r="2019" spans="1:6" x14ac:dyDescent="0.3">
      <c r="A2019">
        <v>979054</v>
      </c>
      <c r="B2019">
        <v>128473</v>
      </c>
      <c r="C2019">
        <v>427258</v>
      </c>
      <c r="D2019" s="1">
        <v>40512</v>
      </c>
      <c r="E2019">
        <v>5</v>
      </c>
      <c r="F2019" t="s">
        <v>5236</v>
      </c>
    </row>
    <row r="2020" spans="1:6" x14ac:dyDescent="0.3">
      <c r="A2020">
        <v>795162</v>
      </c>
      <c r="B2020">
        <v>51292</v>
      </c>
      <c r="C2020">
        <v>67422</v>
      </c>
      <c r="D2020" s="1">
        <v>38296</v>
      </c>
      <c r="E2020">
        <v>5</v>
      </c>
      <c r="F2020" t="s">
        <v>5237</v>
      </c>
    </row>
    <row r="2021" spans="1:6" x14ac:dyDescent="0.3">
      <c r="A2021">
        <v>391867</v>
      </c>
      <c r="B2021">
        <v>90355</v>
      </c>
      <c r="C2021">
        <v>55609</v>
      </c>
      <c r="D2021" s="1">
        <v>38354</v>
      </c>
      <c r="E2021">
        <v>5</v>
      </c>
      <c r="F2021" t="s">
        <v>5238</v>
      </c>
    </row>
    <row r="2022" spans="1:6" x14ac:dyDescent="0.3">
      <c r="A2022">
        <v>635996</v>
      </c>
      <c r="B2022">
        <v>1803699441</v>
      </c>
      <c r="C2022">
        <v>346361</v>
      </c>
      <c r="D2022" s="1">
        <v>42028</v>
      </c>
      <c r="E2022">
        <v>5</v>
      </c>
      <c r="F2022" t="s">
        <v>5239</v>
      </c>
    </row>
    <row r="2023" spans="1:6" ht="158.4" x14ac:dyDescent="0.3">
      <c r="A2023">
        <v>966055</v>
      </c>
      <c r="B2023">
        <v>535633</v>
      </c>
      <c r="C2023">
        <v>101642</v>
      </c>
      <c r="D2023" s="1">
        <v>39914</v>
      </c>
      <c r="E2023">
        <v>5</v>
      </c>
      <c r="F2023" s="2" t="s">
        <v>5240</v>
      </c>
    </row>
    <row r="2024" spans="1:6" x14ac:dyDescent="0.3">
      <c r="A2024">
        <v>1112688</v>
      </c>
      <c r="B2024">
        <v>1269015</v>
      </c>
      <c r="C2024">
        <v>260305</v>
      </c>
      <c r="D2024" s="1">
        <v>40040</v>
      </c>
      <c r="E2024">
        <v>4</v>
      </c>
      <c r="F2024" t="s">
        <v>5241</v>
      </c>
    </row>
    <row r="2025" spans="1:6" x14ac:dyDescent="0.3">
      <c r="A2025">
        <v>799792</v>
      </c>
      <c r="B2025">
        <v>131674</v>
      </c>
      <c r="C2025">
        <v>237769</v>
      </c>
      <c r="D2025" s="1">
        <v>40715</v>
      </c>
      <c r="E2025">
        <v>5</v>
      </c>
      <c r="F2025" t="s">
        <v>5242</v>
      </c>
    </row>
    <row r="2026" spans="1:6" x14ac:dyDescent="0.3">
      <c r="A2026">
        <v>748560</v>
      </c>
      <c r="B2026">
        <v>1802809977</v>
      </c>
      <c r="C2026">
        <v>99272</v>
      </c>
      <c r="D2026" s="1">
        <v>42231</v>
      </c>
      <c r="E2026">
        <v>4</v>
      </c>
      <c r="F2026" t="s">
        <v>5243</v>
      </c>
    </row>
    <row r="2027" spans="1:6" x14ac:dyDescent="0.3">
      <c r="A2027">
        <v>150150</v>
      </c>
      <c r="B2027">
        <v>362919</v>
      </c>
      <c r="C2027">
        <v>305365</v>
      </c>
      <c r="D2027" s="1">
        <v>39910</v>
      </c>
      <c r="E2027">
        <v>5</v>
      </c>
      <c r="F2027" t="s">
        <v>5244</v>
      </c>
    </row>
    <row r="2028" spans="1:6" x14ac:dyDescent="0.3">
      <c r="A2028">
        <v>1032113</v>
      </c>
      <c r="B2028">
        <v>280271</v>
      </c>
      <c r="C2028">
        <v>311961</v>
      </c>
      <c r="D2028" s="1">
        <v>39676</v>
      </c>
      <c r="E2028">
        <v>5</v>
      </c>
      <c r="F2028" t="s">
        <v>5245</v>
      </c>
    </row>
    <row r="2029" spans="1:6" ht="409.6" x14ac:dyDescent="0.3">
      <c r="A2029">
        <v>468157</v>
      </c>
      <c r="B2029">
        <v>136465</v>
      </c>
      <c r="C2029">
        <v>138173</v>
      </c>
      <c r="D2029" s="1">
        <v>38730</v>
      </c>
      <c r="E2029">
        <v>5</v>
      </c>
      <c r="F2029" s="2" t="s">
        <v>5246</v>
      </c>
    </row>
    <row r="2030" spans="1:6" x14ac:dyDescent="0.3">
      <c r="A2030">
        <v>1123813</v>
      </c>
      <c r="B2030">
        <v>2000958813</v>
      </c>
      <c r="C2030">
        <v>57679</v>
      </c>
      <c r="D2030" s="1">
        <v>42611</v>
      </c>
      <c r="E2030">
        <v>5</v>
      </c>
      <c r="F2030" t="s">
        <v>5247</v>
      </c>
    </row>
    <row r="2031" spans="1:6" x14ac:dyDescent="0.3">
      <c r="A2031">
        <v>76232</v>
      </c>
      <c r="B2031">
        <v>467980</v>
      </c>
      <c r="C2031">
        <v>102727</v>
      </c>
      <c r="D2031" s="1">
        <v>39750</v>
      </c>
      <c r="E2031">
        <v>5</v>
      </c>
      <c r="F2031" t="s">
        <v>5248</v>
      </c>
    </row>
    <row r="2032" spans="1:6" x14ac:dyDescent="0.3">
      <c r="A2032">
        <v>1000198</v>
      </c>
      <c r="B2032">
        <v>656305</v>
      </c>
      <c r="C2032">
        <v>281409</v>
      </c>
      <c r="D2032" s="1">
        <v>40020</v>
      </c>
      <c r="E2032">
        <v>5</v>
      </c>
      <c r="F2032" t="s">
        <v>5249</v>
      </c>
    </row>
    <row r="2033" spans="1:6" x14ac:dyDescent="0.3">
      <c r="A2033">
        <v>512552</v>
      </c>
      <c r="B2033">
        <v>755982</v>
      </c>
      <c r="C2033">
        <v>49115</v>
      </c>
      <c r="D2033" s="1">
        <v>39485</v>
      </c>
      <c r="E2033">
        <v>5</v>
      </c>
      <c r="F2033" t="s">
        <v>5250</v>
      </c>
    </row>
    <row r="2034" spans="1:6" x14ac:dyDescent="0.3">
      <c r="A2034">
        <v>350619</v>
      </c>
      <c r="B2034">
        <v>163112</v>
      </c>
      <c r="C2034">
        <v>424312</v>
      </c>
      <c r="D2034" s="1">
        <v>40878</v>
      </c>
      <c r="E2034">
        <v>5</v>
      </c>
      <c r="F2034" t="s">
        <v>5251</v>
      </c>
    </row>
    <row r="2035" spans="1:6" x14ac:dyDescent="0.3">
      <c r="A2035">
        <v>710279</v>
      </c>
      <c r="B2035">
        <v>114882</v>
      </c>
      <c r="C2035">
        <v>28025</v>
      </c>
      <c r="D2035" s="1">
        <v>39616</v>
      </c>
      <c r="E2035">
        <v>4</v>
      </c>
      <c r="F2035" t="s">
        <v>5252</v>
      </c>
    </row>
    <row r="2036" spans="1:6" x14ac:dyDescent="0.3">
      <c r="A2036">
        <v>426152</v>
      </c>
      <c r="B2036">
        <v>68960</v>
      </c>
      <c r="C2036">
        <v>94211</v>
      </c>
      <c r="D2036" s="1">
        <v>39184</v>
      </c>
      <c r="E2036">
        <v>5</v>
      </c>
      <c r="F2036" t="s">
        <v>5253</v>
      </c>
    </row>
    <row r="2037" spans="1:6" x14ac:dyDescent="0.3">
      <c r="A2037">
        <v>399104</v>
      </c>
      <c r="B2037">
        <v>222139</v>
      </c>
      <c r="C2037">
        <v>149501</v>
      </c>
      <c r="D2037" s="1">
        <v>39006</v>
      </c>
      <c r="E2037">
        <v>5</v>
      </c>
      <c r="F2037" t="s">
        <v>5254</v>
      </c>
    </row>
    <row r="2038" spans="1:6" ht="409.6" x14ac:dyDescent="0.3">
      <c r="A2038">
        <v>656691</v>
      </c>
      <c r="B2038">
        <v>392739</v>
      </c>
      <c r="C2038">
        <v>27208</v>
      </c>
      <c r="D2038" s="1">
        <v>39488</v>
      </c>
      <c r="E2038">
        <v>5</v>
      </c>
      <c r="F2038" s="2" t="s">
        <v>5255</v>
      </c>
    </row>
    <row r="2039" spans="1:6" x14ac:dyDescent="0.3">
      <c r="A2039">
        <v>886255</v>
      </c>
      <c r="B2039">
        <v>29613</v>
      </c>
      <c r="C2039">
        <v>35615</v>
      </c>
      <c r="D2039" s="1">
        <v>37809</v>
      </c>
      <c r="E2039">
        <v>5</v>
      </c>
      <c r="F2039" t="s">
        <v>5256</v>
      </c>
    </row>
    <row r="2040" spans="1:6" x14ac:dyDescent="0.3">
      <c r="A2040">
        <v>1019687</v>
      </c>
      <c r="B2040">
        <v>94422</v>
      </c>
      <c r="C2040">
        <v>56322</v>
      </c>
      <c r="D2040" s="1">
        <v>37984</v>
      </c>
      <c r="E2040">
        <v>5</v>
      </c>
      <c r="F2040" t="s">
        <v>5257</v>
      </c>
    </row>
    <row r="2041" spans="1:6" x14ac:dyDescent="0.3">
      <c r="A2041">
        <v>497812</v>
      </c>
      <c r="B2041">
        <v>2000089720</v>
      </c>
      <c r="C2041">
        <v>133718</v>
      </c>
      <c r="D2041" s="1">
        <v>42843</v>
      </c>
      <c r="E2041">
        <v>5</v>
      </c>
      <c r="F2041" t="s">
        <v>5258</v>
      </c>
    </row>
    <row r="2042" spans="1:6" x14ac:dyDescent="0.3">
      <c r="A2042">
        <v>916333</v>
      </c>
      <c r="B2042">
        <v>1376400</v>
      </c>
      <c r="C2042">
        <v>88489</v>
      </c>
      <c r="D2042" s="1">
        <v>40125</v>
      </c>
      <c r="E2042">
        <v>4</v>
      </c>
      <c r="F2042" t="s">
        <v>5259</v>
      </c>
    </row>
    <row r="2043" spans="1:6" x14ac:dyDescent="0.3">
      <c r="A2043">
        <v>139594</v>
      </c>
      <c r="B2043">
        <v>2001774289</v>
      </c>
      <c r="C2043">
        <v>48058</v>
      </c>
      <c r="D2043" s="1">
        <v>43040</v>
      </c>
      <c r="E2043">
        <v>0</v>
      </c>
      <c r="F2043" t="s">
        <v>5260</v>
      </c>
    </row>
    <row r="2044" spans="1:6" x14ac:dyDescent="0.3">
      <c r="A2044">
        <v>878454</v>
      </c>
      <c r="B2044">
        <v>422893</v>
      </c>
      <c r="C2044">
        <v>134237</v>
      </c>
      <c r="D2044" s="1">
        <v>39257</v>
      </c>
      <c r="E2044">
        <v>4</v>
      </c>
      <c r="F2044" t="s">
        <v>5261</v>
      </c>
    </row>
    <row r="2045" spans="1:6" x14ac:dyDescent="0.3">
      <c r="A2045">
        <v>1128252</v>
      </c>
      <c r="B2045">
        <v>200862</v>
      </c>
      <c r="C2045">
        <v>173851</v>
      </c>
      <c r="D2045" s="1">
        <v>39141</v>
      </c>
      <c r="E2045">
        <v>3</v>
      </c>
      <c r="F2045" t="s">
        <v>5262</v>
      </c>
    </row>
    <row r="2046" spans="1:6" x14ac:dyDescent="0.3">
      <c r="A2046">
        <v>1074882</v>
      </c>
      <c r="B2046">
        <v>2000316931</v>
      </c>
      <c r="C2046">
        <v>135350</v>
      </c>
      <c r="D2046" s="1">
        <v>42190</v>
      </c>
      <c r="E2046">
        <v>5</v>
      </c>
      <c r="F2046" t="s">
        <v>5263</v>
      </c>
    </row>
    <row r="2047" spans="1:6" x14ac:dyDescent="0.3">
      <c r="A2047">
        <v>49790</v>
      </c>
      <c r="B2047">
        <v>302283</v>
      </c>
      <c r="C2047">
        <v>84583</v>
      </c>
      <c r="D2047" s="1">
        <v>39069</v>
      </c>
      <c r="E2047">
        <v>5</v>
      </c>
      <c r="F2047" t="s">
        <v>5264</v>
      </c>
    </row>
    <row r="2048" spans="1:6" ht="409.6" x14ac:dyDescent="0.3">
      <c r="A2048">
        <v>1075507</v>
      </c>
      <c r="B2048">
        <v>106867</v>
      </c>
      <c r="C2048">
        <v>29744</v>
      </c>
      <c r="D2048" s="1">
        <v>37901</v>
      </c>
      <c r="E2048">
        <v>4</v>
      </c>
      <c r="F2048" s="2" t="s">
        <v>5265</v>
      </c>
    </row>
    <row r="2049" spans="1:6" x14ac:dyDescent="0.3">
      <c r="A2049">
        <v>973158</v>
      </c>
      <c r="B2049">
        <v>665993</v>
      </c>
      <c r="C2049">
        <v>260920</v>
      </c>
      <c r="D2049" s="1">
        <v>39762</v>
      </c>
      <c r="E2049">
        <v>5</v>
      </c>
      <c r="F2049" t="s">
        <v>5266</v>
      </c>
    </row>
    <row r="2050" spans="1:6" x14ac:dyDescent="0.3">
      <c r="A2050">
        <v>920726</v>
      </c>
      <c r="B2050">
        <v>1909819</v>
      </c>
      <c r="C2050">
        <v>306999</v>
      </c>
      <c r="D2050" s="1">
        <v>40789</v>
      </c>
      <c r="E2050">
        <v>0</v>
      </c>
      <c r="F2050" t="s">
        <v>5267</v>
      </c>
    </row>
    <row r="2051" spans="1:6" x14ac:dyDescent="0.3">
      <c r="A2051">
        <v>809264</v>
      </c>
      <c r="B2051">
        <v>305531</v>
      </c>
      <c r="C2051">
        <v>196586</v>
      </c>
      <c r="D2051" s="1">
        <v>42083</v>
      </c>
      <c r="E2051">
        <v>5</v>
      </c>
      <c r="F2051" t="s">
        <v>5268</v>
      </c>
    </row>
    <row r="2052" spans="1:6" x14ac:dyDescent="0.3">
      <c r="A2052">
        <v>1077216</v>
      </c>
      <c r="B2052">
        <v>845886</v>
      </c>
      <c r="C2052">
        <v>296752</v>
      </c>
      <c r="D2052" s="1">
        <v>39894</v>
      </c>
      <c r="E2052">
        <v>5</v>
      </c>
      <c r="F2052" t="s">
        <v>5269</v>
      </c>
    </row>
    <row r="2053" spans="1:6" ht="409.6" x14ac:dyDescent="0.3">
      <c r="A2053">
        <v>697426</v>
      </c>
      <c r="B2053">
        <v>357358</v>
      </c>
      <c r="C2053">
        <v>278385</v>
      </c>
      <c r="D2053" s="1">
        <v>39462</v>
      </c>
      <c r="E2053">
        <v>4</v>
      </c>
      <c r="F2053" s="2" t="s">
        <v>5270</v>
      </c>
    </row>
    <row r="2054" spans="1:6" x14ac:dyDescent="0.3">
      <c r="A2054">
        <v>864703</v>
      </c>
      <c r="B2054">
        <v>394085</v>
      </c>
      <c r="C2054">
        <v>111620</v>
      </c>
      <c r="D2054" s="1">
        <v>39469</v>
      </c>
      <c r="E2054">
        <v>5</v>
      </c>
      <c r="F2054" t="s">
        <v>5271</v>
      </c>
    </row>
    <row r="2055" spans="1:6" x14ac:dyDescent="0.3">
      <c r="A2055">
        <v>3713</v>
      </c>
      <c r="B2055">
        <v>496803</v>
      </c>
      <c r="C2055">
        <v>171002</v>
      </c>
      <c r="D2055" s="1">
        <v>39889</v>
      </c>
      <c r="E2055">
        <v>4</v>
      </c>
      <c r="F2055" t="s">
        <v>5272</v>
      </c>
    </row>
    <row r="2056" spans="1:6" x14ac:dyDescent="0.3">
      <c r="A2056">
        <v>115912</v>
      </c>
      <c r="B2056">
        <v>2001681607</v>
      </c>
      <c r="C2056">
        <v>316418</v>
      </c>
      <c r="D2056" s="1">
        <v>43179</v>
      </c>
      <c r="E2056">
        <v>4</v>
      </c>
      <c r="F2056" t="s">
        <v>5273</v>
      </c>
    </row>
    <row r="2057" spans="1:6" x14ac:dyDescent="0.3">
      <c r="A2057">
        <v>1048989</v>
      </c>
      <c r="B2057">
        <v>428885</v>
      </c>
      <c r="C2057">
        <v>406835</v>
      </c>
      <c r="D2057" s="1">
        <v>40185</v>
      </c>
      <c r="E2057">
        <v>5</v>
      </c>
      <c r="F2057" t="s">
        <v>5274</v>
      </c>
    </row>
    <row r="2058" spans="1:6" x14ac:dyDescent="0.3">
      <c r="A2058">
        <v>873568</v>
      </c>
      <c r="B2058">
        <v>276107</v>
      </c>
      <c r="C2058">
        <v>280223</v>
      </c>
      <c r="D2058" s="1">
        <v>40175</v>
      </c>
      <c r="E2058">
        <v>5</v>
      </c>
      <c r="F2058" t="s">
        <v>5275</v>
      </c>
    </row>
    <row r="2059" spans="1:6" x14ac:dyDescent="0.3">
      <c r="A2059">
        <v>344252</v>
      </c>
      <c r="B2059">
        <v>222478</v>
      </c>
      <c r="C2059">
        <v>109167</v>
      </c>
      <c r="D2059" s="1">
        <v>39390</v>
      </c>
      <c r="E2059">
        <v>5</v>
      </c>
      <c r="F2059" t="s">
        <v>5276</v>
      </c>
    </row>
    <row r="2060" spans="1:6" x14ac:dyDescent="0.3">
      <c r="A2060">
        <v>540419</v>
      </c>
      <c r="B2060">
        <v>138686</v>
      </c>
      <c r="C2060">
        <v>132083</v>
      </c>
      <c r="D2060" s="1">
        <v>42126</v>
      </c>
      <c r="E2060">
        <v>5</v>
      </c>
      <c r="F2060" t="s">
        <v>5277</v>
      </c>
    </row>
    <row r="2061" spans="1:6" x14ac:dyDescent="0.3">
      <c r="A2061">
        <v>38297</v>
      </c>
      <c r="B2061">
        <v>1250920</v>
      </c>
      <c r="C2061">
        <v>166030</v>
      </c>
      <c r="D2061" s="1">
        <v>40063</v>
      </c>
      <c r="E2061">
        <v>5</v>
      </c>
      <c r="F2061" t="s">
        <v>5278</v>
      </c>
    </row>
    <row r="2062" spans="1:6" x14ac:dyDescent="0.3">
      <c r="A2062">
        <v>465418</v>
      </c>
      <c r="B2062">
        <v>1029371</v>
      </c>
      <c r="C2062">
        <v>49545</v>
      </c>
      <c r="D2062" s="1">
        <v>40170</v>
      </c>
      <c r="E2062">
        <v>5</v>
      </c>
      <c r="F2062" t="s">
        <v>5279</v>
      </c>
    </row>
    <row r="2063" spans="1:6" x14ac:dyDescent="0.3">
      <c r="A2063">
        <v>595907</v>
      </c>
      <c r="B2063">
        <v>58104</v>
      </c>
      <c r="C2063">
        <v>40968</v>
      </c>
      <c r="D2063" s="1">
        <v>39338</v>
      </c>
      <c r="E2063">
        <v>4</v>
      </c>
      <c r="F2063" t="s">
        <v>5280</v>
      </c>
    </row>
    <row r="2064" spans="1:6" x14ac:dyDescent="0.3">
      <c r="A2064">
        <v>1113787</v>
      </c>
      <c r="B2064">
        <v>2044997</v>
      </c>
      <c r="C2064">
        <v>419431</v>
      </c>
      <c r="D2064" s="1">
        <v>40844</v>
      </c>
      <c r="E2064">
        <v>5</v>
      </c>
      <c r="F2064" t="s">
        <v>5281</v>
      </c>
    </row>
    <row r="2065" spans="1:6" x14ac:dyDescent="0.3">
      <c r="A2065">
        <v>996764</v>
      </c>
      <c r="B2065">
        <v>285039</v>
      </c>
      <c r="C2065">
        <v>234531</v>
      </c>
      <c r="D2065" s="1">
        <v>41238</v>
      </c>
      <c r="E2065">
        <v>4</v>
      </c>
      <c r="F2065" t="s">
        <v>5282</v>
      </c>
    </row>
    <row r="2066" spans="1:6" x14ac:dyDescent="0.3">
      <c r="A2066">
        <v>71004</v>
      </c>
      <c r="B2066">
        <v>91392</v>
      </c>
      <c r="C2066">
        <v>58598</v>
      </c>
      <c r="D2066" s="1">
        <v>38804</v>
      </c>
      <c r="E2066">
        <v>5</v>
      </c>
      <c r="F2066" t="s">
        <v>5283</v>
      </c>
    </row>
    <row r="2067" spans="1:6" x14ac:dyDescent="0.3">
      <c r="A2067">
        <v>501436</v>
      </c>
      <c r="B2067">
        <v>29655</v>
      </c>
      <c r="C2067">
        <v>164114</v>
      </c>
      <c r="D2067" s="1">
        <v>39252</v>
      </c>
      <c r="E2067">
        <v>4</v>
      </c>
      <c r="F2067" t="s">
        <v>5284</v>
      </c>
    </row>
    <row r="2068" spans="1:6" x14ac:dyDescent="0.3">
      <c r="A2068">
        <v>874239</v>
      </c>
      <c r="B2068">
        <v>583193</v>
      </c>
      <c r="C2068">
        <v>135856</v>
      </c>
      <c r="D2068" s="1">
        <v>42222</v>
      </c>
      <c r="E2068">
        <v>5</v>
      </c>
      <c r="F2068" t="s">
        <v>5285</v>
      </c>
    </row>
    <row r="2069" spans="1:6" x14ac:dyDescent="0.3">
      <c r="A2069">
        <v>158831</v>
      </c>
      <c r="B2069">
        <v>600146</v>
      </c>
      <c r="C2069">
        <v>98800</v>
      </c>
      <c r="D2069" s="1">
        <v>40378</v>
      </c>
      <c r="E2069">
        <v>5</v>
      </c>
      <c r="F2069" t="s">
        <v>5286</v>
      </c>
    </row>
    <row r="2070" spans="1:6" x14ac:dyDescent="0.3">
      <c r="A2070">
        <v>841747</v>
      </c>
      <c r="B2070">
        <v>394085</v>
      </c>
      <c r="C2070">
        <v>374478</v>
      </c>
      <c r="D2070" s="1">
        <v>40044</v>
      </c>
      <c r="E2070">
        <v>4</v>
      </c>
      <c r="F2070" t="s">
        <v>5287</v>
      </c>
    </row>
    <row r="2071" spans="1:6" x14ac:dyDescent="0.3">
      <c r="A2071">
        <v>348901</v>
      </c>
      <c r="B2071">
        <v>808869</v>
      </c>
      <c r="C2071">
        <v>50719</v>
      </c>
      <c r="D2071" s="1">
        <v>40629</v>
      </c>
      <c r="E2071">
        <v>5</v>
      </c>
      <c r="F2071" t="s">
        <v>5288</v>
      </c>
    </row>
    <row r="2072" spans="1:6" x14ac:dyDescent="0.3">
      <c r="A2072">
        <v>692960</v>
      </c>
      <c r="B2072">
        <v>480195</v>
      </c>
      <c r="C2072">
        <v>482928</v>
      </c>
      <c r="D2072" s="1">
        <v>41119</v>
      </c>
      <c r="E2072">
        <v>5</v>
      </c>
      <c r="F2072" t="s">
        <v>5289</v>
      </c>
    </row>
    <row r="2073" spans="1:6" x14ac:dyDescent="0.3">
      <c r="A2073">
        <v>962287</v>
      </c>
      <c r="B2073">
        <v>27744</v>
      </c>
      <c r="C2073">
        <v>39609</v>
      </c>
      <c r="D2073" s="1">
        <v>39840</v>
      </c>
      <c r="E2073">
        <v>5</v>
      </c>
      <c r="F2073" t="s">
        <v>5290</v>
      </c>
    </row>
    <row r="2074" spans="1:6" ht="409.6" x14ac:dyDescent="0.3">
      <c r="A2074">
        <v>666511</v>
      </c>
      <c r="B2074">
        <v>304687</v>
      </c>
      <c r="C2074">
        <v>23240</v>
      </c>
      <c r="D2074" s="1">
        <v>38833</v>
      </c>
      <c r="E2074">
        <v>4</v>
      </c>
      <c r="F2074" s="2" t="s">
        <v>5291</v>
      </c>
    </row>
    <row r="2075" spans="1:6" x14ac:dyDescent="0.3">
      <c r="A2075">
        <v>1086132</v>
      </c>
      <c r="B2075">
        <v>1013852</v>
      </c>
      <c r="C2075">
        <v>95569</v>
      </c>
      <c r="D2075" s="1">
        <v>40063</v>
      </c>
      <c r="E2075">
        <v>5</v>
      </c>
      <c r="F2075" t="s">
        <v>5292</v>
      </c>
    </row>
    <row r="2076" spans="1:6" x14ac:dyDescent="0.3">
      <c r="A2076">
        <v>589017</v>
      </c>
      <c r="B2076">
        <v>461834</v>
      </c>
      <c r="C2076">
        <v>89210</v>
      </c>
      <c r="D2076" s="1">
        <v>39959</v>
      </c>
      <c r="E2076">
        <v>5</v>
      </c>
      <c r="F2076" t="s">
        <v>5293</v>
      </c>
    </row>
    <row r="2077" spans="1:6" x14ac:dyDescent="0.3">
      <c r="A2077">
        <v>374320</v>
      </c>
      <c r="B2077">
        <v>232184</v>
      </c>
      <c r="C2077">
        <v>279237</v>
      </c>
      <c r="D2077" s="1">
        <v>39897</v>
      </c>
      <c r="E2077">
        <v>3</v>
      </c>
      <c r="F2077" t="s">
        <v>5294</v>
      </c>
    </row>
    <row r="2078" spans="1:6" x14ac:dyDescent="0.3">
      <c r="A2078">
        <v>868925</v>
      </c>
      <c r="B2078">
        <v>185926</v>
      </c>
      <c r="C2078">
        <v>92803</v>
      </c>
      <c r="D2078" s="1">
        <v>39597</v>
      </c>
      <c r="E2078">
        <v>5</v>
      </c>
      <c r="F2078" t="s">
        <v>5295</v>
      </c>
    </row>
    <row r="2079" spans="1:6" x14ac:dyDescent="0.3">
      <c r="A2079">
        <v>1022983</v>
      </c>
      <c r="B2079">
        <v>219291</v>
      </c>
      <c r="C2079">
        <v>117723</v>
      </c>
      <c r="D2079" s="1">
        <v>38647</v>
      </c>
      <c r="E2079">
        <v>5</v>
      </c>
      <c r="F2079" t="s">
        <v>5296</v>
      </c>
    </row>
    <row r="2080" spans="1:6" x14ac:dyDescent="0.3">
      <c r="A2080">
        <v>154795</v>
      </c>
      <c r="B2080">
        <v>250835</v>
      </c>
      <c r="C2080">
        <v>162853</v>
      </c>
      <c r="D2080" s="1">
        <v>40254</v>
      </c>
      <c r="E2080">
        <v>5</v>
      </c>
      <c r="F2080" t="s">
        <v>5297</v>
      </c>
    </row>
    <row r="2081" spans="1:6" x14ac:dyDescent="0.3">
      <c r="A2081">
        <v>688399</v>
      </c>
      <c r="B2081">
        <v>346860</v>
      </c>
      <c r="C2081">
        <v>93520</v>
      </c>
      <c r="D2081" s="1">
        <v>40218</v>
      </c>
      <c r="E2081">
        <v>5</v>
      </c>
      <c r="F2081" t="s">
        <v>5298</v>
      </c>
    </row>
    <row r="2082" spans="1:6" ht="409.6" x14ac:dyDescent="0.3">
      <c r="A2082">
        <v>309809</v>
      </c>
      <c r="B2082">
        <v>9869</v>
      </c>
      <c r="C2082">
        <v>60433</v>
      </c>
      <c r="D2082" s="1">
        <v>37738</v>
      </c>
      <c r="E2082">
        <v>5</v>
      </c>
      <c r="F2082" s="2" t="s">
        <v>5299</v>
      </c>
    </row>
    <row r="2083" spans="1:6" x14ac:dyDescent="0.3">
      <c r="A2083">
        <v>493722</v>
      </c>
      <c r="B2083">
        <v>2001449380</v>
      </c>
      <c r="C2083">
        <v>71373</v>
      </c>
      <c r="D2083" s="1">
        <v>43093</v>
      </c>
      <c r="E2083">
        <v>5</v>
      </c>
      <c r="F2083" t="s">
        <v>5300</v>
      </c>
    </row>
    <row r="2084" spans="1:6" x14ac:dyDescent="0.3">
      <c r="A2084">
        <v>618435</v>
      </c>
      <c r="B2084">
        <v>189643</v>
      </c>
      <c r="C2084">
        <v>133984</v>
      </c>
      <c r="D2084" s="1">
        <v>38661</v>
      </c>
      <c r="E2084">
        <v>5</v>
      </c>
      <c r="F2084" t="s">
        <v>5301</v>
      </c>
    </row>
    <row r="2085" spans="1:6" x14ac:dyDescent="0.3">
      <c r="A2085">
        <v>33929</v>
      </c>
      <c r="B2085">
        <v>1803458781</v>
      </c>
      <c r="C2085">
        <v>66241</v>
      </c>
      <c r="D2085" s="1">
        <v>41977</v>
      </c>
      <c r="E2085">
        <v>0</v>
      </c>
      <c r="F2085" t="s">
        <v>5302</v>
      </c>
    </row>
    <row r="2086" spans="1:6" x14ac:dyDescent="0.3">
      <c r="A2086">
        <v>622676</v>
      </c>
      <c r="B2086">
        <v>89831</v>
      </c>
      <c r="C2086">
        <v>81951</v>
      </c>
      <c r="D2086" s="1">
        <v>38101</v>
      </c>
      <c r="E2086">
        <v>5</v>
      </c>
      <c r="F2086" t="s">
        <v>5303</v>
      </c>
    </row>
    <row r="2087" spans="1:6" x14ac:dyDescent="0.3">
      <c r="A2087">
        <v>744037</v>
      </c>
      <c r="B2087">
        <v>18391</v>
      </c>
      <c r="C2087">
        <v>26809</v>
      </c>
      <c r="D2087" s="1">
        <v>37953</v>
      </c>
      <c r="E2087">
        <v>5</v>
      </c>
      <c r="F2087" t="s">
        <v>5304</v>
      </c>
    </row>
    <row r="2088" spans="1:6" x14ac:dyDescent="0.3">
      <c r="A2088">
        <v>209597</v>
      </c>
      <c r="B2088">
        <v>95743</v>
      </c>
      <c r="C2088">
        <v>129666</v>
      </c>
      <c r="D2088" s="1">
        <v>38652</v>
      </c>
      <c r="E2088">
        <v>5</v>
      </c>
      <c r="F2088" t="s">
        <v>5305</v>
      </c>
    </row>
    <row r="2089" spans="1:6" x14ac:dyDescent="0.3">
      <c r="A2089">
        <v>741831</v>
      </c>
      <c r="B2089">
        <v>744179</v>
      </c>
      <c r="C2089">
        <v>3441</v>
      </c>
      <c r="D2089" s="1">
        <v>40881</v>
      </c>
      <c r="E2089">
        <v>5</v>
      </c>
      <c r="F2089" t="s">
        <v>5306</v>
      </c>
    </row>
    <row r="2090" spans="1:6" x14ac:dyDescent="0.3">
      <c r="A2090">
        <v>153745</v>
      </c>
      <c r="B2090">
        <v>497077</v>
      </c>
      <c r="C2090">
        <v>93223</v>
      </c>
      <c r="D2090" s="1">
        <v>39600</v>
      </c>
      <c r="E2090">
        <v>5</v>
      </c>
      <c r="F2090" t="s">
        <v>5307</v>
      </c>
    </row>
    <row r="2091" spans="1:6" x14ac:dyDescent="0.3">
      <c r="A2091">
        <v>213584</v>
      </c>
      <c r="B2091">
        <v>37449</v>
      </c>
      <c r="C2091">
        <v>52805</v>
      </c>
      <c r="D2091" s="1">
        <v>38263</v>
      </c>
      <c r="E2091">
        <v>4</v>
      </c>
      <c r="F2091" t="s">
        <v>370</v>
      </c>
    </row>
    <row r="2092" spans="1:6" x14ac:dyDescent="0.3">
      <c r="A2092">
        <v>212655</v>
      </c>
      <c r="B2092">
        <v>18391</v>
      </c>
      <c r="C2092">
        <v>199579</v>
      </c>
      <c r="D2092" s="1">
        <v>39195</v>
      </c>
      <c r="E2092">
        <v>5</v>
      </c>
      <c r="F2092" t="s">
        <v>5308</v>
      </c>
    </row>
    <row r="2093" spans="1:6" ht="409.6" x14ac:dyDescent="0.3">
      <c r="A2093">
        <v>660577</v>
      </c>
      <c r="B2093">
        <v>1169062</v>
      </c>
      <c r="C2093">
        <v>214051</v>
      </c>
      <c r="D2093" s="1">
        <v>40114</v>
      </c>
      <c r="E2093">
        <v>5</v>
      </c>
      <c r="F2093" s="2" t="s">
        <v>5309</v>
      </c>
    </row>
    <row r="2094" spans="1:6" ht="409.6" x14ac:dyDescent="0.3">
      <c r="A2094">
        <v>358708</v>
      </c>
      <c r="B2094">
        <v>101376</v>
      </c>
      <c r="C2094">
        <v>311584</v>
      </c>
      <c r="D2094" s="1">
        <v>39726</v>
      </c>
      <c r="E2094">
        <v>5</v>
      </c>
      <c r="F2094" s="2" t="s">
        <v>5310</v>
      </c>
    </row>
    <row r="2095" spans="1:6" x14ac:dyDescent="0.3">
      <c r="A2095">
        <v>450787</v>
      </c>
      <c r="B2095">
        <v>95743</v>
      </c>
      <c r="C2095">
        <v>141308</v>
      </c>
      <c r="D2095" s="1">
        <v>38659</v>
      </c>
      <c r="E2095">
        <v>5</v>
      </c>
      <c r="F2095" t="s">
        <v>5311</v>
      </c>
    </row>
    <row r="2096" spans="1:6" x14ac:dyDescent="0.3">
      <c r="A2096">
        <v>875864</v>
      </c>
      <c r="B2096">
        <v>383795</v>
      </c>
      <c r="C2096">
        <v>390686</v>
      </c>
      <c r="D2096" s="1">
        <v>41156</v>
      </c>
      <c r="E2096">
        <v>4</v>
      </c>
      <c r="F2096" t="s">
        <v>5312</v>
      </c>
    </row>
    <row r="2097" spans="1:6" x14ac:dyDescent="0.3">
      <c r="A2097">
        <v>318272</v>
      </c>
      <c r="B2097">
        <v>43083</v>
      </c>
      <c r="C2097">
        <v>33598</v>
      </c>
      <c r="D2097" s="1">
        <v>38543</v>
      </c>
      <c r="E2097">
        <v>5</v>
      </c>
      <c r="F2097" t="s">
        <v>5313</v>
      </c>
    </row>
    <row r="2098" spans="1:6" x14ac:dyDescent="0.3">
      <c r="A2098">
        <v>657972</v>
      </c>
      <c r="B2098">
        <v>353579</v>
      </c>
      <c r="C2098">
        <v>30398</v>
      </c>
      <c r="D2098" s="1">
        <v>39546</v>
      </c>
      <c r="E2098">
        <v>5</v>
      </c>
      <c r="F2098" t="s">
        <v>5314</v>
      </c>
    </row>
    <row r="2099" spans="1:6" x14ac:dyDescent="0.3">
      <c r="A2099">
        <v>42564</v>
      </c>
      <c r="B2099">
        <v>1786621</v>
      </c>
      <c r="C2099">
        <v>152693</v>
      </c>
      <c r="D2099" s="1">
        <v>40554</v>
      </c>
      <c r="E2099">
        <v>3</v>
      </c>
      <c r="F2099" t="s">
        <v>219</v>
      </c>
    </row>
    <row r="2100" spans="1:6" x14ac:dyDescent="0.3">
      <c r="A2100">
        <v>279823</v>
      </c>
      <c r="B2100">
        <v>150317</v>
      </c>
      <c r="C2100">
        <v>406725</v>
      </c>
      <c r="D2100" s="1">
        <v>40183</v>
      </c>
      <c r="E2100">
        <v>5</v>
      </c>
      <c r="F2100" t="s">
        <v>5315</v>
      </c>
    </row>
    <row r="2101" spans="1:6" x14ac:dyDescent="0.3">
      <c r="A2101">
        <v>1050094</v>
      </c>
      <c r="B2101">
        <v>261033</v>
      </c>
      <c r="C2101">
        <v>53878</v>
      </c>
      <c r="D2101" s="1">
        <v>39095</v>
      </c>
      <c r="E2101">
        <v>4</v>
      </c>
      <c r="F2101" t="s">
        <v>5316</v>
      </c>
    </row>
    <row r="2102" spans="1:6" ht="409.6" x14ac:dyDescent="0.3">
      <c r="A2102">
        <v>618204</v>
      </c>
      <c r="B2102">
        <v>633027</v>
      </c>
      <c r="C2102">
        <v>84775</v>
      </c>
      <c r="D2102" s="1">
        <v>39624</v>
      </c>
      <c r="E2102">
        <v>5</v>
      </c>
      <c r="F2102" s="2" t="s">
        <v>5317</v>
      </c>
    </row>
    <row r="2103" spans="1:6" x14ac:dyDescent="0.3">
      <c r="A2103">
        <v>1016146</v>
      </c>
      <c r="B2103">
        <v>329769</v>
      </c>
      <c r="C2103">
        <v>184166</v>
      </c>
      <c r="D2103" s="1">
        <v>39627</v>
      </c>
      <c r="E2103">
        <v>5</v>
      </c>
      <c r="F2103" t="s">
        <v>5318</v>
      </c>
    </row>
    <row r="2104" spans="1:6" x14ac:dyDescent="0.3">
      <c r="A2104">
        <v>201463</v>
      </c>
      <c r="B2104">
        <v>52282</v>
      </c>
      <c r="C2104">
        <v>98566</v>
      </c>
      <c r="D2104" s="1">
        <v>38236</v>
      </c>
      <c r="E2104">
        <v>5</v>
      </c>
      <c r="F2104" t="s">
        <v>5319</v>
      </c>
    </row>
    <row r="2105" spans="1:6" x14ac:dyDescent="0.3">
      <c r="A2105">
        <v>244669</v>
      </c>
      <c r="B2105">
        <v>71188</v>
      </c>
      <c r="C2105">
        <v>109401</v>
      </c>
      <c r="D2105" s="1">
        <v>39208</v>
      </c>
      <c r="E2105">
        <v>5</v>
      </c>
      <c r="F2105" t="s">
        <v>5320</v>
      </c>
    </row>
    <row r="2106" spans="1:6" x14ac:dyDescent="0.3">
      <c r="A2106">
        <v>242965</v>
      </c>
      <c r="B2106">
        <v>775963</v>
      </c>
      <c r="C2106">
        <v>17937</v>
      </c>
      <c r="D2106" s="1">
        <v>39809</v>
      </c>
      <c r="E2106">
        <v>5</v>
      </c>
      <c r="F2106" t="s">
        <v>5321</v>
      </c>
    </row>
    <row r="2107" spans="1:6" x14ac:dyDescent="0.3">
      <c r="A2107">
        <v>255230</v>
      </c>
      <c r="B2107">
        <v>1041521</v>
      </c>
      <c r="C2107">
        <v>55796</v>
      </c>
      <c r="D2107" s="1">
        <v>41030</v>
      </c>
      <c r="E2107">
        <v>5</v>
      </c>
      <c r="F2107" t="s">
        <v>5322</v>
      </c>
    </row>
    <row r="2108" spans="1:6" x14ac:dyDescent="0.3">
      <c r="A2108">
        <v>519064</v>
      </c>
      <c r="B2108">
        <v>501336</v>
      </c>
      <c r="C2108">
        <v>32783</v>
      </c>
      <c r="D2108" s="1">
        <v>40241</v>
      </c>
      <c r="E2108">
        <v>5</v>
      </c>
      <c r="F2108" t="s">
        <v>5323</v>
      </c>
    </row>
    <row r="2109" spans="1:6" x14ac:dyDescent="0.3">
      <c r="A2109">
        <v>45133</v>
      </c>
      <c r="B2109">
        <v>14664</v>
      </c>
      <c r="C2109">
        <v>54400</v>
      </c>
      <c r="D2109" s="1">
        <v>38000</v>
      </c>
      <c r="E2109">
        <v>4</v>
      </c>
      <c r="F2109" t="s">
        <v>5324</v>
      </c>
    </row>
    <row r="2110" spans="1:6" x14ac:dyDescent="0.3">
      <c r="A2110">
        <v>55070</v>
      </c>
      <c r="B2110">
        <v>121985</v>
      </c>
      <c r="C2110">
        <v>106705</v>
      </c>
      <c r="D2110" s="1">
        <v>39047</v>
      </c>
      <c r="E2110">
        <v>4</v>
      </c>
      <c r="F2110" t="s">
        <v>5325</v>
      </c>
    </row>
    <row r="2111" spans="1:6" x14ac:dyDescent="0.3">
      <c r="A2111">
        <v>1077900</v>
      </c>
      <c r="B2111">
        <v>88047</v>
      </c>
      <c r="C2111">
        <v>17457</v>
      </c>
      <c r="D2111" s="1">
        <v>38009</v>
      </c>
      <c r="E2111">
        <v>5</v>
      </c>
      <c r="F2111" t="s">
        <v>5326</v>
      </c>
    </row>
    <row r="2112" spans="1:6" x14ac:dyDescent="0.3">
      <c r="A2112">
        <v>969542</v>
      </c>
      <c r="B2112">
        <v>143721</v>
      </c>
      <c r="C2112">
        <v>365650</v>
      </c>
      <c r="D2112" s="1">
        <v>40082</v>
      </c>
      <c r="E2112">
        <v>4</v>
      </c>
      <c r="F2112" t="s">
        <v>5327</v>
      </c>
    </row>
    <row r="2113" spans="1:6" x14ac:dyDescent="0.3">
      <c r="A2113">
        <v>553184</v>
      </c>
      <c r="B2113">
        <v>6357</v>
      </c>
      <c r="C2113">
        <v>52276</v>
      </c>
      <c r="D2113" s="1">
        <v>37669</v>
      </c>
      <c r="E2113">
        <v>2</v>
      </c>
      <c r="F2113" t="s">
        <v>5328</v>
      </c>
    </row>
    <row r="2114" spans="1:6" x14ac:dyDescent="0.3">
      <c r="A2114">
        <v>895287</v>
      </c>
      <c r="B2114">
        <v>776329</v>
      </c>
      <c r="C2114">
        <v>194816</v>
      </c>
      <c r="D2114" s="1">
        <v>39505</v>
      </c>
      <c r="E2114">
        <v>5</v>
      </c>
      <c r="F2114" t="s">
        <v>5329</v>
      </c>
    </row>
    <row r="2115" spans="1:6" x14ac:dyDescent="0.3">
      <c r="A2115">
        <v>435613</v>
      </c>
      <c r="B2115">
        <v>34276</v>
      </c>
      <c r="C2115">
        <v>21869</v>
      </c>
      <c r="D2115" s="1">
        <v>42708</v>
      </c>
      <c r="E2115">
        <v>5</v>
      </c>
      <c r="F2115" t="s">
        <v>460</v>
      </c>
    </row>
    <row r="2116" spans="1:6" x14ac:dyDescent="0.3">
      <c r="A2116">
        <v>111947</v>
      </c>
      <c r="B2116">
        <v>126440</v>
      </c>
      <c r="C2116">
        <v>81347</v>
      </c>
      <c r="D2116" s="1">
        <v>40065</v>
      </c>
      <c r="E2116">
        <v>4</v>
      </c>
      <c r="F2116" t="s">
        <v>5330</v>
      </c>
    </row>
    <row r="2117" spans="1:6" x14ac:dyDescent="0.3">
      <c r="A2117">
        <v>322866</v>
      </c>
      <c r="B2117">
        <v>128473</v>
      </c>
      <c r="C2117">
        <v>172689</v>
      </c>
      <c r="D2117" s="1">
        <v>40839</v>
      </c>
      <c r="E2117">
        <v>5</v>
      </c>
      <c r="F2117" t="s">
        <v>5331</v>
      </c>
    </row>
    <row r="2118" spans="1:6" x14ac:dyDescent="0.3">
      <c r="A2118">
        <v>312750</v>
      </c>
      <c r="B2118">
        <v>424680</v>
      </c>
      <c r="C2118">
        <v>176290</v>
      </c>
      <c r="D2118" s="1">
        <v>40164</v>
      </c>
      <c r="E2118">
        <v>5</v>
      </c>
      <c r="F2118" t="s">
        <v>5332</v>
      </c>
    </row>
    <row r="2119" spans="1:6" x14ac:dyDescent="0.3">
      <c r="A2119">
        <v>416432</v>
      </c>
      <c r="B2119">
        <v>494068</v>
      </c>
      <c r="C2119">
        <v>131973</v>
      </c>
      <c r="D2119" s="1">
        <v>39565</v>
      </c>
      <c r="E2119">
        <v>5</v>
      </c>
      <c r="F2119" t="s">
        <v>363</v>
      </c>
    </row>
    <row r="2120" spans="1:6" x14ac:dyDescent="0.3">
      <c r="A2120">
        <v>194936</v>
      </c>
      <c r="B2120">
        <v>62005</v>
      </c>
      <c r="C2120">
        <v>8432</v>
      </c>
      <c r="D2120" s="1">
        <v>39247</v>
      </c>
      <c r="E2120">
        <v>4</v>
      </c>
      <c r="F2120" t="s">
        <v>5333</v>
      </c>
    </row>
    <row r="2121" spans="1:6" x14ac:dyDescent="0.3">
      <c r="A2121">
        <v>386729</v>
      </c>
      <c r="B2121">
        <v>1133190</v>
      </c>
      <c r="C2121">
        <v>203131</v>
      </c>
      <c r="D2121" s="1">
        <v>41458</v>
      </c>
      <c r="E2121">
        <v>5</v>
      </c>
      <c r="F2121" t="s">
        <v>171</v>
      </c>
    </row>
    <row r="2122" spans="1:6" ht="409.6" x14ac:dyDescent="0.3">
      <c r="A2122">
        <v>800384</v>
      </c>
      <c r="B2122">
        <v>2302401</v>
      </c>
      <c r="C2122">
        <v>254279</v>
      </c>
      <c r="D2122" s="1">
        <v>41082</v>
      </c>
      <c r="E2122">
        <v>3</v>
      </c>
      <c r="F2122" s="2" t="s">
        <v>5334</v>
      </c>
    </row>
    <row r="2123" spans="1:6" x14ac:dyDescent="0.3">
      <c r="A2123">
        <v>374704</v>
      </c>
      <c r="B2123">
        <v>52282</v>
      </c>
      <c r="C2123">
        <v>308565</v>
      </c>
      <c r="D2123" s="1">
        <v>39725</v>
      </c>
      <c r="E2123">
        <v>4</v>
      </c>
      <c r="F2123" t="s">
        <v>5335</v>
      </c>
    </row>
    <row r="2124" spans="1:6" x14ac:dyDescent="0.3">
      <c r="A2124">
        <v>627262</v>
      </c>
      <c r="B2124">
        <v>321820</v>
      </c>
      <c r="C2124">
        <v>102203</v>
      </c>
      <c r="D2124" s="1">
        <v>39834</v>
      </c>
      <c r="E2124">
        <v>5</v>
      </c>
      <c r="F2124" t="s">
        <v>5336</v>
      </c>
    </row>
    <row r="2125" spans="1:6" x14ac:dyDescent="0.3">
      <c r="A2125">
        <v>489604</v>
      </c>
      <c r="B2125">
        <v>283251</v>
      </c>
      <c r="C2125">
        <v>150898</v>
      </c>
      <c r="D2125" s="1">
        <v>38819</v>
      </c>
      <c r="E2125">
        <v>5</v>
      </c>
      <c r="F2125" t="s">
        <v>175</v>
      </c>
    </row>
    <row r="2126" spans="1:6" x14ac:dyDescent="0.3">
      <c r="A2126">
        <v>195327</v>
      </c>
      <c r="B2126">
        <v>478451</v>
      </c>
      <c r="C2126">
        <v>90800</v>
      </c>
      <c r="D2126" s="1">
        <v>39649</v>
      </c>
      <c r="E2126">
        <v>5</v>
      </c>
      <c r="F2126" t="s">
        <v>5337</v>
      </c>
    </row>
    <row r="2127" spans="1:6" x14ac:dyDescent="0.3">
      <c r="A2127">
        <v>656189</v>
      </c>
      <c r="B2127">
        <v>50151</v>
      </c>
      <c r="C2127">
        <v>27208</v>
      </c>
      <c r="D2127" s="1">
        <v>37972</v>
      </c>
      <c r="E2127">
        <v>5</v>
      </c>
      <c r="F2127" t="s">
        <v>5338</v>
      </c>
    </row>
    <row r="2128" spans="1:6" x14ac:dyDescent="0.3">
      <c r="A2128">
        <v>404675</v>
      </c>
      <c r="B2128">
        <v>2001806993</v>
      </c>
      <c r="C2128">
        <v>71849</v>
      </c>
      <c r="D2128" s="1">
        <v>43058</v>
      </c>
      <c r="E2128">
        <v>5</v>
      </c>
      <c r="F2128" t="s">
        <v>287</v>
      </c>
    </row>
    <row r="2129" spans="1:6" x14ac:dyDescent="0.3">
      <c r="A2129">
        <v>454914</v>
      </c>
      <c r="B2129">
        <v>372643</v>
      </c>
      <c r="C2129">
        <v>401789</v>
      </c>
      <c r="D2129" s="1">
        <v>40870</v>
      </c>
      <c r="E2129">
        <v>5</v>
      </c>
      <c r="F2129" t="s">
        <v>5339</v>
      </c>
    </row>
    <row r="2130" spans="1:6" ht="409.6" x14ac:dyDescent="0.3">
      <c r="A2130">
        <v>326059</v>
      </c>
      <c r="B2130">
        <v>1012643</v>
      </c>
      <c r="C2130">
        <v>377060</v>
      </c>
      <c r="D2130" s="1">
        <v>40014</v>
      </c>
      <c r="E2130">
        <v>4</v>
      </c>
      <c r="F2130" s="2" t="s">
        <v>5340</v>
      </c>
    </row>
    <row r="2131" spans="1:6" ht="409.6" x14ac:dyDescent="0.3">
      <c r="A2131">
        <v>313385</v>
      </c>
      <c r="B2131">
        <v>667915</v>
      </c>
      <c r="C2131">
        <v>246989</v>
      </c>
      <c r="D2131" s="1">
        <v>39449</v>
      </c>
      <c r="E2131">
        <v>5</v>
      </c>
      <c r="F2131" s="2" t="s">
        <v>5341</v>
      </c>
    </row>
    <row r="2132" spans="1:6" x14ac:dyDescent="0.3">
      <c r="A2132">
        <v>1116036</v>
      </c>
      <c r="B2132">
        <v>84863</v>
      </c>
      <c r="C2132">
        <v>37673</v>
      </c>
      <c r="D2132" s="1">
        <v>39383</v>
      </c>
      <c r="E2132">
        <v>5</v>
      </c>
      <c r="F2132" t="s">
        <v>5342</v>
      </c>
    </row>
    <row r="2133" spans="1:6" x14ac:dyDescent="0.3">
      <c r="A2133">
        <v>385241</v>
      </c>
      <c r="B2133">
        <v>2001354885</v>
      </c>
      <c r="C2133">
        <v>306376</v>
      </c>
      <c r="D2133" s="1">
        <v>42751</v>
      </c>
      <c r="E2133">
        <v>5</v>
      </c>
      <c r="F2133" t="s">
        <v>5343</v>
      </c>
    </row>
    <row r="2134" spans="1:6" x14ac:dyDescent="0.3">
      <c r="A2134">
        <v>583352</v>
      </c>
      <c r="B2134">
        <v>653438</v>
      </c>
      <c r="C2134">
        <v>449703</v>
      </c>
      <c r="D2134" s="1">
        <v>41740</v>
      </c>
      <c r="E2134">
        <v>5</v>
      </c>
      <c r="F2134" t="s">
        <v>5344</v>
      </c>
    </row>
    <row r="2135" spans="1:6" x14ac:dyDescent="0.3">
      <c r="A2135">
        <v>518834</v>
      </c>
      <c r="B2135">
        <v>285039</v>
      </c>
      <c r="C2135">
        <v>319957</v>
      </c>
      <c r="D2135" s="1">
        <v>39903</v>
      </c>
      <c r="E2135">
        <v>5</v>
      </c>
      <c r="F2135" t="s">
        <v>5345</v>
      </c>
    </row>
    <row r="2136" spans="1:6" x14ac:dyDescent="0.3">
      <c r="A2136">
        <v>208113</v>
      </c>
      <c r="B2136">
        <v>236470</v>
      </c>
      <c r="C2136">
        <v>185181</v>
      </c>
      <c r="D2136" s="1">
        <v>39367</v>
      </c>
      <c r="E2136">
        <v>5</v>
      </c>
      <c r="F2136" t="s">
        <v>5346</v>
      </c>
    </row>
    <row r="2137" spans="1:6" x14ac:dyDescent="0.3">
      <c r="A2137">
        <v>822699</v>
      </c>
      <c r="B2137">
        <v>547639</v>
      </c>
      <c r="C2137">
        <v>14445</v>
      </c>
      <c r="D2137" s="1">
        <v>39532</v>
      </c>
      <c r="E2137">
        <v>5</v>
      </c>
      <c r="F2137" t="s">
        <v>5347</v>
      </c>
    </row>
    <row r="2138" spans="1:6" ht="409.6" x14ac:dyDescent="0.3">
      <c r="A2138">
        <v>674168</v>
      </c>
      <c r="B2138">
        <v>195589</v>
      </c>
      <c r="C2138">
        <v>431482</v>
      </c>
      <c r="D2138" s="1">
        <v>40370</v>
      </c>
      <c r="E2138">
        <v>5</v>
      </c>
      <c r="F2138" s="2" t="s">
        <v>5348</v>
      </c>
    </row>
    <row r="2139" spans="1:6" ht="100.8" x14ac:dyDescent="0.3">
      <c r="A2139">
        <v>546660</v>
      </c>
      <c r="B2139">
        <v>527607</v>
      </c>
      <c r="C2139">
        <v>394077</v>
      </c>
      <c r="D2139" s="1">
        <v>40117</v>
      </c>
      <c r="E2139">
        <v>5</v>
      </c>
      <c r="F2139" s="2" t="s">
        <v>5349</v>
      </c>
    </row>
    <row r="2140" spans="1:6" x14ac:dyDescent="0.3">
      <c r="A2140">
        <v>811023</v>
      </c>
      <c r="B2140">
        <v>199848</v>
      </c>
      <c r="C2140">
        <v>323896</v>
      </c>
      <c r="D2140" s="1">
        <v>39854</v>
      </c>
      <c r="E2140">
        <v>5</v>
      </c>
      <c r="F2140" t="s">
        <v>5350</v>
      </c>
    </row>
    <row r="2141" spans="1:6" x14ac:dyDescent="0.3">
      <c r="A2141">
        <v>820442</v>
      </c>
      <c r="B2141">
        <v>128473</v>
      </c>
      <c r="C2141">
        <v>191867</v>
      </c>
      <c r="D2141" s="1">
        <v>42394</v>
      </c>
      <c r="E2141">
        <v>5</v>
      </c>
      <c r="F2141" t="s">
        <v>5351</v>
      </c>
    </row>
    <row r="2142" spans="1:6" x14ac:dyDescent="0.3">
      <c r="A2142">
        <v>1074962</v>
      </c>
      <c r="B2142">
        <v>2001695090</v>
      </c>
      <c r="C2142">
        <v>135350</v>
      </c>
      <c r="D2142" s="1">
        <v>43174</v>
      </c>
      <c r="E2142">
        <v>5</v>
      </c>
      <c r="F2142" t="s">
        <v>5352</v>
      </c>
    </row>
    <row r="2143" spans="1:6" x14ac:dyDescent="0.3">
      <c r="A2143">
        <v>421391</v>
      </c>
      <c r="B2143">
        <v>2001142424</v>
      </c>
      <c r="C2143">
        <v>278998</v>
      </c>
      <c r="D2143" s="1">
        <v>42612</v>
      </c>
      <c r="E2143">
        <v>5</v>
      </c>
      <c r="F2143" t="s">
        <v>5353</v>
      </c>
    </row>
    <row r="2144" spans="1:6" x14ac:dyDescent="0.3">
      <c r="A2144">
        <v>741520</v>
      </c>
      <c r="B2144">
        <v>479694</v>
      </c>
      <c r="C2144">
        <v>21220</v>
      </c>
      <c r="D2144" s="1">
        <v>40601</v>
      </c>
      <c r="E2144">
        <v>2</v>
      </c>
      <c r="F2144" t="s">
        <v>222</v>
      </c>
    </row>
    <row r="2145" spans="1:6" x14ac:dyDescent="0.3">
      <c r="A2145">
        <v>1115718</v>
      </c>
      <c r="B2145">
        <v>143721</v>
      </c>
      <c r="C2145">
        <v>482562</v>
      </c>
      <c r="D2145" s="1">
        <v>41112</v>
      </c>
      <c r="E2145">
        <v>5</v>
      </c>
      <c r="F2145" t="s">
        <v>5354</v>
      </c>
    </row>
    <row r="2146" spans="1:6" x14ac:dyDescent="0.3">
      <c r="A2146">
        <v>297159</v>
      </c>
      <c r="B2146">
        <v>724218</v>
      </c>
      <c r="C2146">
        <v>26378</v>
      </c>
      <c r="D2146" s="1">
        <v>39892</v>
      </c>
      <c r="E2146">
        <v>5</v>
      </c>
      <c r="F2146" t="s">
        <v>5355</v>
      </c>
    </row>
    <row r="2147" spans="1:6" x14ac:dyDescent="0.3">
      <c r="A2147">
        <v>14310</v>
      </c>
      <c r="B2147">
        <v>2478798</v>
      </c>
      <c r="C2147">
        <v>339990</v>
      </c>
      <c r="D2147" s="1">
        <v>42295</v>
      </c>
      <c r="E2147">
        <v>5</v>
      </c>
      <c r="F2147" t="s">
        <v>5356</v>
      </c>
    </row>
    <row r="2148" spans="1:6" x14ac:dyDescent="0.3">
      <c r="A2148">
        <v>958623</v>
      </c>
      <c r="B2148">
        <v>485728</v>
      </c>
      <c r="C2148">
        <v>125590</v>
      </c>
      <c r="D2148" s="1">
        <v>40232</v>
      </c>
      <c r="E2148">
        <v>5</v>
      </c>
      <c r="F2148" t="s">
        <v>5357</v>
      </c>
    </row>
    <row r="2149" spans="1:6" x14ac:dyDescent="0.3">
      <c r="A2149">
        <v>838852</v>
      </c>
      <c r="B2149">
        <v>1750337</v>
      </c>
      <c r="C2149">
        <v>425323</v>
      </c>
      <c r="D2149" s="1">
        <v>40541</v>
      </c>
      <c r="E2149">
        <v>5</v>
      </c>
      <c r="F2149" t="s">
        <v>5358</v>
      </c>
    </row>
    <row r="2150" spans="1:6" x14ac:dyDescent="0.3">
      <c r="A2150">
        <v>193944</v>
      </c>
      <c r="B2150">
        <v>136997</v>
      </c>
      <c r="C2150">
        <v>482738</v>
      </c>
      <c r="D2150" s="1">
        <v>41627</v>
      </c>
      <c r="E2150">
        <v>5</v>
      </c>
      <c r="F2150" t="s">
        <v>5359</v>
      </c>
    </row>
    <row r="2151" spans="1:6" x14ac:dyDescent="0.3">
      <c r="A2151">
        <v>453284</v>
      </c>
      <c r="B2151">
        <v>2000113555</v>
      </c>
      <c r="C2151">
        <v>354979</v>
      </c>
      <c r="D2151" s="1">
        <v>42098</v>
      </c>
      <c r="E2151">
        <v>5</v>
      </c>
      <c r="F2151" t="s">
        <v>5360</v>
      </c>
    </row>
    <row r="2152" spans="1:6" x14ac:dyDescent="0.3">
      <c r="A2152">
        <v>126760</v>
      </c>
      <c r="B2152">
        <v>1931152</v>
      </c>
      <c r="C2152">
        <v>285449</v>
      </c>
      <c r="D2152" s="1">
        <v>40919</v>
      </c>
      <c r="E2152">
        <v>5</v>
      </c>
      <c r="F2152" t="s">
        <v>5361</v>
      </c>
    </row>
    <row r="2153" spans="1:6" ht="409.6" x14ac:dyDescent="0.3">
      <c r="A2153">
        <v>524965</v>
      </c>
      <c r="B2153">
        <v>50400</v>
      </c>
      <c r="C2153">
        <v>17398</v>
      </c>
      <c r="D2153" s="1">
        <v>37534</v>
      </c>
      <c r="E2153">
        <v>5</v>
      </c>
      <c r="F2153" s="2" t="s">
        <v>5362</v>
      </c>
    </row>
    <row r="2154" spans="1:6" x14ac:dyDescent="0.3">
      <c r="A2154">
        <v>611976</v>
      </c>
      <c r="B2154">
        <v>930021</v>
      </c>
      <c r="C2154">
        <v>238994</v>
      </c>
      <c r="D2154" s="1">
        <v>40270</v>
      </c>
      <c r="E2154">
        <v>5</v>
      </c>
      <c r="F2154" t="s">
        <v>5363</v>
      </c>
    </row>
    <row r="2155" spans="1:6" ht="409.6" x14ac:dyDescent="0.3">
      <c r="A2155">
        <v>505517</v>
      </c>
      <c r="B2155">
        <v>55910</v>
      </c>
      <c r="C2155">
        <v>19260</v>
      </c>
      <c r="D2155" s="1">
        <v>37781</v>
      </c>
      <c r="E2155">
        <v>5</v>
      </c>
      <c r="F2155" s="2" t="s">
        <v>5364</v>
      </c>
    </row>
    <row r="2156" spans="1:6" x14ac:dyDescent="0.3">
      <c r="A2156">
        <v>1004188</v>
      </c>
      <c r="B2156">
        <v>308765</v>
      </c>
      <c r="C2156">
        <v>172086</v>
      </c>
      <c r="D2156" s="1">
        <v>39196</v>
      </c>
      <c r="E2156">
        <v>4</v>
      </c>
      <c r="F2156" t="s">
        <v>5365</v>
      </c>
    </row>
    <row r="2157" spans="1:6" ht="316.8" x14ac:dyDescent="0.3">
      <c r="A2157">
        <v>509378</v>
      </c>
      <c r="B2157">
        <v>60124</v>
      </c>
      <c r="C2157">
        <v>153946</v>
      </c>
      <c r="D2157" s="1">
        <v>39516</v>
      </c>
      <c r="E2157">
        <v>5</v>
      </c>
      <c r="F2157" s="2" t="s">
        <v>5366</v>
      </c>
    </row>
    <row r="2158" spans="1:6" x14ac:dyDescent="0.3">
      <c r="A2158">
        <v>135735</v>
      </c>
      <c r="B2158">
        <v>57660</v>
      </c>
      <c r="C2158">
        <v>39698</v>
      </c>
      <c r="D2158" s="1">
        <v>38181</v>
      </c>
      <c r="E2158">
        <v>4</v>
      </c>
      <c r="F2158" t="s">
        <v>5367</v>
      </c>
    </row>
    <row r="2159" spans="1:6" x14ac:dyDescent="0.3">
      <c r="A2159">
        <v>807687</v>
      </c>
      <c r="B2159">
        <v>339260</v>
      </c>
      <c r="C2159">
        <v>421990</v>
      </c>
      <c r="D2159" s="1">
        <v>40651</v>
      </c>
      <c r="E2159">
        <v>5</v>
      </c>
      <c r="F2159" t="s">
        <v>5368</v>
      </c>
    </row>
    <row r="2160" spans="1:6" x14ac:dyDescent="0.3">
      <c r="A2160">
        <v>444175</v>
      </c>
      <c r="B2160">
        <v>207176</v>
      </c>
      <c r="C2160">
        <v>204780</v>
      </c>
      <c r="D2160" s="1">
        <v>39601</v>
      </c>
      <c r="E2160">
        <v>5</v>
      </c>
      <c r="F2160" t="s">
        <v>5369</v>
      </c>
    </row>
    <row r="2161" spans="1:6" x14ac:dyDescent="0.3">
      <c r="A2161">
        <v>873662</v>
      </c>
      <c r="B2161">
        <v>311140</v>
      </c>
      <c r="C2161">
        <v>183784</v>
      </c>
      <c r="D2161" s="1">
        <v>39651</v>
      </c>
      <c r="E2161">
        <v>5</v>
      </c>
      <c r="F2161" t="s">
        <v>5370</v>
      </c>
    </row>
    <row r="2162" spans="1:6" ht="409.6" x14ac:dyDescent="0.3">
      <c r="A2162">
        <v>564138</v>
      </c>
      <c r="B2162">
        <v>1803558439</v>
      </c>
      <c r="C2162">
        <v>498384</v>
      </c>
      <c r="D2162" s="1">
        <v>41998</v>
      </c>
      <c r="E2162">
        <v>0</v>
      </c>
      <c r="F2162" s="2" t="s">
        <v>469</v>
      </c>
    </row>
    <row r="2163" spans="1:6" x14ac:dyDescent="0.3">
      <c r="A2163">
        <v>81053</v>
      </c>
      <c r="B2163">
        <v>1048179</v>
      </c>
      <c r="C2163">
        <v>23439</v>
      </c>
      <c r="D2163" s="1">
        <v>41099</v>
      </c>
      <c r="E2163">
        <v>5</v>
      </c>
      <c r="F2163" t="s">
        <v>5371</v>
      </c>
    </row>
    <row r="2164" spans="1:6" x14ac:dyDescent="0.3">
      <c r="A2164">
        <v>1084119</v>
      </c>
      <c r="B2164">
        <v>443975</v>
      </c>
      <c r="C2164">
        <v>121265</v>
      </c>
      <c r="D2164" s="1">
        <v>39188</v>
      </c>
      <c r="E2164">
        <v>5</v>
      </c>
      <c r="F2164" t="s">
        <v>5372</v>
      </c>
    </row>
    <row r="2165" spans="1:6" x14ac:dyDescent="0.3">
      <c r="A2165">
        <v>658694</v>
      </c>
      <c r="B2165">
        <v>55966</v>
      </c>
      <c r="C2165">
        <v>64533</v>
      </c>
      <c r="D2165" s="1">
        <v>37981</v>
      </c>
      <c r="E2165">
        <v>5</v>
      </c>
      <c r="F2165" t="s">
        <v>5373</v>
      </c>
    </row>
    <row r="2166" spans="1:6" x14ac:dyDescent="0.3">
      <c r="A2166">
        <v>705754</v>
      </c>
      <c r="B2166">
        <v>947311</v>
      </c>
      <c r="C2166">
        <v>226947</v>
      </c>
      <c r="D2166" s="1">
        <v>39874</v>
      </c>
      <c r="E2166">
        <v>5</v>
      </c>
      <c r="F2166" t="s">
        <v>5374</v>
      </c>
    </row>
    <row r="2167" spans="1:6" ht="409.6" x14ac:dyDescent="0.3">
      <c r="A2167">
        <v>939902</v>
      </c>
      <c r="B2167">
        <v>166711</v>
      </c>
      <c r="C2167">
        <v>47195</v>
      </c>
      <c r="D2167" s="1">
        <v>38353</v>
      </c>
      <c r="E2167">
        <v>5</v>
      </c>
      <c r="F2167" s="2" t="s">
        <v>5375</v>
      </c>
    </row>
    <row r="2168" spans="1:6" x14ac:dyDescent="0.3">
      <c r="A2168">
        <v>602171</v>
      </c>
      <c r="B2168">
        <v>67491</v>
      </c>
      <c r="C2168">
        <v>41617</v>
      </c>
      <c r="D2168" s="1">
        <v>38428</v>
      </c>
      <c r="E2168">
        <v>5</v>
      </c>
      <c r="F2168" t="s">
        <v>5376</v>
      </c>
    </row>
    <row r="2169" spans="1:6" x14ac:dyDescent="0.3">
      <c r="A2169">
        <v>779957</v>
      </c>
      <c r="B2169">
        <v>185446</v>
      </c>
      <c r="C2169">
        <v>143862</v>
      </c>
      <c r="D2169" s="1">
        <v>39109</v>
      </c>
      <c r="E2169">
        <v>5</v>
      </c>
      <c r="F2169" t="s">
        <v>5377</v>
      </c>
    </row>
    <row r="2170" spans="1:6" x14ac:dyDescent="0.3">
      <c r="A2170">
        <v>690157</v>
      </c>
      <c r="B2170">
        <v>395981</v>
      </c>
      <c r="C2170">
        <v>70522</v>
      </c>
      <c r="D2170" s="1">
        <v>39891</v>
      </c>
      <c r="E2170">
        <v>5</v>
      </c>
      <c r="F2170" t="s">
        <v>5378</v>
      </c>
    </row>
    <row r="2171" spans="1:6" x14ac:dyDescent="0.3">
      <c r="A2171">
        <v>1013912</v>
      </c>
      <c r="B2171">
        <v>253974</v>
      </c>
      <c r="C2171">
        <v>285261</v>
      </c>
      <c r="D2171" s="1">
        <v>39500</v>
      </c>
      <c r="E2171">
        <v>5</v>
      </c>
      <c r="F2171" t="s">
        <v>5379</v>
      </c>
    </row>
    <row r="2172" spans="1:6" x14ac:dyDescent="0.3">
      <c r="A2172">
        <v>619184</v>
      </c>
      <c r="B2172">
        <v>133174</v>
      </c>
      <c r="C2172">
        <v>71629</v>
      </c>
      <c r="D2172" s="1">
        <v>39554</v>
      </c>
      <c r="E2172">
        <v>5</v>
      </c>
      <c r="F2172" t="s">
        <v>5380</v>
      </c>
    </row>
    <row r="2173" spans="1:6" x14ac:dyDescent="0.3">
      <c r="A2173">
        <v>1127784</v>
      </c>
      <c r="B2173">
        <v>157102</v>
      </c>
      <c r="C2173">
        <v>52168</v>
      </c>
      <c r="D2173" s="1">
        <v>40271</v>
      </c>
      <c r="E2173">
        <v>5</v>
      </c>
      <c r="F2173" t="s">
        <v>379</v>
      </c>
    </row>
    <row r="2174" spans="1:6" ht="409.6" x14ac:dyDescent="0.3">
      <c r="A2174">
        <v>703817</v>
      </c>
      <c r="B2174">
        <v>179133</v>
      </c>
      <c r="C2174">
        <v>464011</v>
      </c>
      <c r="D2174" s="1">
        <v>40936</v>
      </c>
      <c r="E2174">
        <v>5</v>
      </c>
      <c r="F2174" s="2" t="s">
        <v>5381</v>
      </c>
    </row>
    <row r="2175" spans="1:6" x14ac:dyDescent="0.3">
      <c r="A2175">
        <v>15286</v>
      </c>
      <c r="B2175">
        <v>386585</v>
      </c>
      <c r="C2175">
        <v>38426</v>
      </c>
      <c r="D2175" s="1">
        <v>40112</v>
      </c>
      <c r="E2175">
        <v>5</v>
      </c>
      <c r="F2175" t="s">
        <v>5382</v>
      </c>
    </row>
    <row r="2176" spans="1:6" ht="409.6" x14ac:dyDescent="0.3">
      <c r="A2176">
        <v>102233</v>
      </c>
      <c r="B2176">
        <v>869184</v>
      </c>
      <c r="C2176">
        <v>456610</v>
      </c>
      <c r="D2176" s="1">
        <v>40691</v>
      </c>
      <c r="E2176">
        <v>5</v>
      </c>
      <c r="F2176" s="2" t="s">
        <v>146</v>
      </c>
    </row>
    <row r="2177" spans="1:6" x14ac:dyDescent="0.3">
      <c r="A2177">
        <v>943247</v>
      </c>
      <c r="B2177">
        <v>199953</v>
      </c>
      <c r="C2177">
        <v>189686</v>
      </c>
      <c r="D2177" s="1">
        <v>39239</v>
      </c>
      <c r="E2177">
        <v>4</v>
      </c>
      <c r="F2177" t="s">
        <v>5383</v>
      </c>
    </row>
    <row r="2178" spans="1:6" ht="409.6" x14ac:dyDescent="0.3">
      <c r="A2178">
        <v>1130507</v>
      </c>
      <c r="B2178">
        <v>411138</v>
      </c>
      <c r="C2178">
        <v>46402</v>
      </c>
      <c r="D2178" s="1">
        <v>39412</v>
      </c>
      <c r="E2178">
        <v>4</v>
      </c>
      <c r="F2178" s="2" t="s">
        <v>5384</v>
      </c>
    </row>
    <row r="2179" spans="1:6" x14ac:dyDescent="0.3">
      <c r="A2179">
        <v>158792</v>
      </c>
      <c r="B2179">
        <v>2001604211</v>
      </c>
      <c r="C2179">
        <v>8701</v>
      </c>
      <c r="D2179" s="1">
        <v>43322</v>
      </c>
      <c r="E2179">
        <v>0</v>
      </c>
      <c r="F2179" t="s">
        <v>5385</v>
      </c>
    </row>
    <row r="2180" spans="1:6" ht="409.6" x14ac:dyDescent="0.3">
      <c r="A2180">
        <v>1074481</v>
      </c>
      <c r="B2180">
        <v>157167</v>
      </c>
      <c r="C2180">
        <v>135350</v>
      </c>
      <c r="D2180" s="1">
        <v>40227</v>
      </c>
      <c r="E2180">
        <v>4</v>
      </c>
      <c r="F2180" s="2" t="s">
        <v>5386</v>
      </c>
    </row>
    <row r="2181" spans="1:6" x14ac:dyDescent="0.3">
      <c r="A2181">
        <v>143907</v>
      </c>
      <c r="B2181">
        <v>286566</v>
      </c>
      <c r="C2181">
        <v>167121</v>
      </c>
      <c r="D2181" s="1">
        <v>41676</v>
      </c>
      <c r="E2181">
        <v>5</v>
      </c>
      <c r="F2181" t="s">
        <v>5387</v>
      </c>
    </row>
    <row r="2182" spans="1:6" x14ac:dyDescent="0.3">
      <c r="A2182">
        <v>38703</v>
      </c>
      <c r="B2182">
        <v>57222</v>
      </c>
      <c r="C2182">
        <v>35842</v>
      </c>
      <c r="D2182" s="1">
        <v>40839</v>
      </c>
      <c r="E2182">
        <v>4</v>
      </c>
      <c r="F2182" t="s">
        <v>5388</v>
      </c>
    </row>
    <row r="2183" spans="1:6" x14ac:dyDescent="0.3">
      <c r="A2183">
        <v>921924</v>
      </c>
      <c r="B2183">
        <v>548406</v>
      </c>
      <c r="C2183">
        <v>91020</v>
      </c>
      <c r="D2183" s="1">
        <v>39718</v>
      </c>
      <c r="E2183">
        <v>5</v>
      </c>
      <c r="F2183" t="s">
        <v>5389</v>
      </c>
    </row>
    <row r="2184" spans="1:6" ht="409.6" x14ac:dyDescent="0.3">
      <c r="A2184">
        <v>95918</v>
      </c>
      <c r="B2184">
        <v>373020</v>
      </c>
      <c r="C2184">
        <v>126623</v>
      </c>
      <c r="D2184" s="1">
        <v>39687</v>
      </c>
      <c r="E2184">
        <v>4</v>
      </c>
      <c r="F2184" s="2" t="s">
        <v>5390</v>
      </c>
    </row>
    <row r="2185" spans="1:6" x14ac:dyDescent="0.3">
      <c r="A2185">
        <v>656145</v>
      </c>
      <c r="B2185">
        <v>55013</v>
      </c>
      <c r="C2185">
        <v>27208</v>
      </c>
      <c r="D2185" s="1">
        <v>37740</v>
      </c>
      <c r="E2185">
        <v>5</v>
      </c>
      <c r="F2185" t="s">
        <v>5391</v>
      </c>
    </row>
    <row r="2186" spans="1:6" x14ac:dyDescent="0.3">
      <c r="A2186">
        <v>344471</v>
      </c>
      <c r="B2186">
        <v>1632808</v>
      </c>
      <c r="C2186">
        <v>222188</v>
      </c>
      <c r="D2186" s="1">
        <v>40722</v>
      </c>
      <c r="E2186">
        <v>3</v>
      </c>
      <c r="F2186" t="s">
        <v>5392</v>
      </c>
    </row>
    <row r="2187" spans="1:6" x14ac:dyDescent="0.3">
      <c r="A2187">
        <v>862282</v>
      </c>
      <c r="B2187">
        <v>232532</v>
      </c>
      <c r="C2187">
        <v>36806</v>
      </c>
      <c r="D2187" s="1">
        <v>39192</v>
      </c>
      <c r="E2187">
        <v>5</v>
      </c>
      <c r="F2187" t="s">
        <v>5393</v>
      </c>
    </row>
    <row r="2188" spans="1:6" x14ac:dyDescent="0.3">
      <c r="A2188">
        <v>589788</v>
      </c>
      <c r="B2188">
        <v>131126</v>
      </c>
      <c r="C2188">
        <v>28365</v>
      </c>
      <c r="D2188" s="1">
        <v>38949</v>
      </c>
      <c r="E2188">
        <v>4</v>
      </c>
      <c r="F2188" t="s">
        <v>5394</v>
      </c>
    </row>
    <row r="2189" spans="1:6" ht="360" x14ac:dyDescent="0.3">
      <c r="A2189">
        <v>333357</v>
      </c>
      <c r="B2189">
        <v>1160850</v>
      </c>
      <c r="C2189">
        <v>86166</v>
      </c>
      <c r="D2189" s="1">
        <v>39854</v>
      </c>
      <c r="E2189">
        <v>5</v>
      </c>
      <c r="F2189" s="2" t="s">
        <v>5395</v>
      </c>
    </row>
    <row r="2190" spans="1:6" x14ac:dyDescent="0.3">
      <c r="A2190">
        <v>208583</v>
      </c>
      <c r="B2190">
        <v>269157</v>
      </c>
      <c r="C2190">
        <v>11407</v>
      </c>
      <c r="D2190" s="1">
        <v>38692</v>
      </c>
      <c r="E2190">
        <v>5</v>
      </c>
      <c r="F2190" t="s">
        <v>5396</v>
      </c>
    </row>
    <row r="2191" spans="1:6" x14ac:dyDescent="0.3">
      <c r="A2191">
        <v>1020899</v>
      </c>
      <c r="B2191">
        <v>461834</v>
      </c>
      <c r="C2191">
        <v>350072</v>
      </c>
      <c r="D2191" s="1">
        <v>39843</v>
      </c>
      <c r="E2191">
        <v>5</v>
      </c>
      <c r="F2191" t="s">
        <v>5397</v>
      </c>
    </row>
    <row r="2192" spans="1:6" x14ac:dyDescent="0.3">
      <c r="A2192">
        <v>122100</v>
      </c>
      <c r="B2192">
        <v>704950</v>
      </c>
      <c r="C2192">
        <v>154567</v>
      </c>
      <c r="D2192" s="1">
        <v>39836</v>
      </c>
      <c r="E2192">
        <v>5</v>
      </c>
      <c r="F2192" t="s">
        <v>5398</v>
      </c>
    </row>
    <row r="2193" spans="1:6" x14ac:dyDescent="0.3">
      <c r="A2193">
        <v>1003613</v>
      </c>
      <c r="B2193">
        <v>269480</v>
      </c>
      <c r="C2193">
        <v>289900</v>
      </c>
      <c r="D2193" s="1">
        <v>39522</v>
      </c>
      <c r="E2193">
        <v>5</v>
      </c>
      <c r="F2193" t="s">
        <v>5399</v>
      </c>
    </row>
    <row r="2194" spans="1:6" x14ac:dyDescent="0.3">
      <c r="A2194">
        <v>629708</v>
      </c>
      <c r="B2194">
        <v>678862</v>
      </c>
      <c r="C2194">
        <v>41278</v>
      </c>
      <c r="D2194" s="1">
        <v>39437</v>
      </c>
      <c r="E2194">
        <v>4</v>
      </c>
      <c r="F2194" t="s">
        <v>5400</v>
      </c>
    </row>
    <row r="2195" spans="1:6" x14ac:dyDescent="0.3">
      <c r="A2195">
        <v>249224</v>
      </c>
      <c r="B2195">
        <v>28636</v>
      </c>
      <c r="C2195">
        <v>222212</v>
      </c>
      <c r="D2195" s="1">
        <v>39270</v>
      </c>
      <c r="E2195">
        <v>5</v>
      </c>
      <c r="F2195" t="s">
        <v>5401</v>
      </c>
    </row>
    <row r="2196" spans="1:6" x14ac:dyDescent="0.3">
      <c r="A2196">
        <v>491037</v>
      </c>
      <c r="B2196">
        <v>179133</v>
      </c>
      <c r="C2196">
        <v>347246</v>
      </c>
      <c r="D2196" s="1">
        <v>40608</v>
      </c>
      <c r="E2196">
        <v>5</v>
      </c>
      <c r="F2196" t="s">
        <v>213</v>
      </c>
    </row>
    <row r="2197" spans="1:6" x14ac:dyDescent="0.3">
      <c r="A2197">
        <v>212062</v>
      </c>
      <c r="B2197">
        <v>2000310365</v>
      </c>
      <c r="C2197">
        <v>175011</v>
      </c>
      <c r="D2197" s="1">
        <v>42328</v>
      </c>
      <c r="E2197">
        <v>5</v>
      </c>
      <c r="F2197" t="s">
        <v>5402</v>
      </c>
    </row>
    <row r="2198" spans="1:6" x14ac:dyDescent="0.3">
      <c r="A2198">
        <v>1094406</v>
      </c>
      <c r="B2198">
        <v>894377</v>
      </c>
      <c r="C2198">
        <v>117733</v>
      </c>
      <c r="D2198" s="1">
        <v>40358</v>
      </c>
      <c r="E2198">
        <v>5</v>
      </c>
      <c r="F2198" t="s">
        <v>5403</v>
      </c>
    </row>
    <row r="2199" spans="1:6" ht="409.6" x14ac:dyDescent="0.3">
      <c r="A2199">
        <v>384569</v>
      </c>
      <c r="B2199">
        <v>2310</v>
      </c>
      <c r="C2199">
        <v>218860</v>
      </c>
      <c r="D2199" s="1">
        <v>39229</v>
      </c>
      <c r="E2199">
        <v>4</v>
      </c>
      <c r="F2199" s="2" t="s">
        <v>5404</v>
      </c>
    </row>
    <row r="2200" spans="1:6" x14ac:dyDescent="0.3">
      <c r="A2200">
        <v>245187</v>
      </c>
      <c r="B2200">
        <v>2186940</v>
      </c>
      <c r="C2200">
        <v>225164</v>
      </c>
      <c r="D2200" s="1">
        <v>40957</v>
      </c>
      <c r="E2200">
        <v>5</v>
      </c>
      <c r="F2200" t="s">
        <v>5405</v>
      </c>
    </row>
    <row r="2201" spans="1:6" x14ac:dyDescent="0.3">
      <c r="A2201">
        <v>237583</v>
      </c>
      <c r="B2201">
        <v>131126</v>
      </c>
      <c r="C2201">
        <v>129230</v>
      </c>
      <c r="D2201" s="1">
        <v>38549</v>
      </c>
      <c r="E2201">
        <v>5</v>
      </c>
      <c r="F2201" t="s">
        <v>5406</v>
      </c>
    </row>
    <row r="2202" spans="1:6" x14ac:dyDescent="0.3">
      <c r="A2202">
        <v>259067</v>
      </c>
      <c r="B2202">
        <v>383346</v>
      </c>
      <c r="C2202">
        <v>229440</v>
      </c>
      <c r="D2202" s="1">
        <v>41491</v>
      </c>
      <c r="E2202">
        <v>5</v>
      </c>
      <c r="F2202" t="s">
        <v>5407</v>
      </c>
    </row>
    <row r="2203" spans="1:6" x14ac:dyDescent="0.3">
      <c r="A2203">
        <v>251569</v>
      </c>
      <c r="B2203">
        <v>180898</v>
      </c>
      <c r="C2203">
        <v>88832</v>
      </c>
      <c r="D2203" s="1">
        <v>38362</v>
      </c>
      <c r="E2203">
        <v>5</v>
      </c>
      <c r="F2203" t="s">
        <v>5408</v>
      </c>
    </row>
    <row r="2204" spans="1:6" x14ac:dyDescent="0.3">
      <c r="A2204">
        <v>1045954</v>
      </c>
      <c r="B2204">
        <v>66008</v>
      </c>
      <c r="C2204">
        <v>104393</v>
      </c>
      <c r="D2204" s="1">
        <v>38367</v>
      </c>
      <c r="E2204">
        <v>5</v>
      </c>
      <c r="F2204" t="s">
        <v>5409</v>
      </c>
    </row>
    <row r="2205" spans="1:6" x14ac:dyDescent="0.3">
      <c r="A2205">
        <v>500252</v>
      </c>
      <c r="B2205">
        <v>104877</v>
      </c>
      <c r="C2205">
        <v>61207</v>
      </c>
      <c r="D2205" s="1">
        <v>37940</v>
      </c>
      <c r="E2205">
        <v>5</v>
      </c>
      <c r="F2205" t="s">
        <v>5410</v>
      </c>
    </row>
    <row r="2206" spans="1:6" x14ac:dyDescent="0.3">
      <c r="A2206">
        <v>297693</v>
      </c>
      <c r="B2206">
        <v>1232372</v>
      </c>
      <c r="C2206">
        <v>338611</v>
      </c>
      <c r="D2206" s="1">
        <v>40287</v>
      </c>
      <c r="E2206">
        <v>4</v>
      </c>
      <c r="F2206" t="s">
        <v>5411</v>
      </c>
    </row>
    <row r="2207" spans="1:6" x14ac:dyDescent="0.3">
      <c r="A2207">
        <v>347702</v>
      </c>
      <c r="B2207">
        <v>1552642</v>
      </c>
      <c r="C2207">
        <v>116181</v>
      </c>
      <c r="D2207" s="1">
        <v>40810</v>
      </c>
      <c r="E2207">
        <v>5</v>
      </c>
      <c r="F2207" t="s">
        <v>5412</v>
      </c>
    </row>
    <row r="2208" spans="1:6" x14ac:dyDescent="0.3">
      <c r="A2208">
        <v>341140</v>
      </c>
      <c r="B2208">
        <v>511730</v>
      </c>
      <c r="C2208">
        <v>15283</v>
      </c>
      <c r="D2208" s="1">
        <v>39750</v>
      </c>
      <c r="E2208">
        <v>5</v>
      </c>
      <c r="F2208" t="s">
        <v>5413</v>
      </c>
    </row>
    <row r="2209" spans="1:6" x14ac:dyDescent="0.3">
      <c r="A2209">
        <v>902746</v>
      </c>
      <c r="B2209">
        <v>62264</v>
      </c>
      <c r="C2209">
        <v>174710</v>
      </c>
      <c r="D2209" s="1">
        <v>40169</v>
      </c>
      <c r="E2209">
        <v>4</v>
      </c>
      <c r="F2209" t="s">
        <v>5414</v>
      </c>
    </row>
    <row r="2210" spans="1:6" x14ac:dyDescent="0.3">
      <c r="A2210">
        <v>864810</v>
      </c>
      <c r="B2210">
        <v>469903</v>
      </c>
      <c r="C2210">
        <v>219747</v>
      </c>
      <c r="D2210" s="1">
        <v>39912</v>
      </c>
      <c r="E2210">
        <v>5</v>
      </c>
      <c r="F2210" t="s">
        <v>5415</v>
      </c>
    </row>
    <row r="2211" spans="1:6" x14ac:dyDescent="0.3">
      <c r="A2211">
        <v>896381</v>
      </c>
      <c r="B2211">
        <v>713224</v>
      </c>
      <c r="C2211">
        <v>24306</v>
      </c>
      <c r="D2211" s="1">
        <v>39823</v>
      </c>
      <c r="E2211">
        <v>4</v>
      </c>
      <c r="F2211" t="s">
        <v>5416</v>
      </c>
    </row>
    <row r="2212" spans="1:6" ht="409.6" x14ac:dyDescent="0.3">
      <c r="A2212">
        <v>436945</v>
      </c>
      <c r="B2212">
        <v>47907</v>
      </c>
      <c r="C2212">
        <v>100626</v>
      </c>
      <c r="D2212" s="1">
        <v>40300</v>
      </c>
      <c r="E2212">
        <v>5</v>
      </c>
      <c r="F2212" s="2" t="s">
        <v>5417</v>
      </c>
    </row>
    <row r="2213" spans="1:6" x14ac:dyDescent="0.3">
      <c r="A2213">
        <v>768864</v>
      </c>
      <c r="B2213">
        <v>383346</v>
      </c>
      <c r="C2213">
        <v>281936</v>
      </c>
      <c r="D2213" s="1">
        <v>40489</v>
      </c>
      <c r="E2213">
        <v>5</v>
      </c>
      <c r="F2213" t="s">
        <v>5418</v>
      </c>
    </row>
    <row r="2214" spans="1:6" ht="345.6" x14ac:dyDescent="0.3">
      <c r="A2214">
        <v>796937</v>
      </c>
      <c r="B2214">
        <v>759573</v>
      </c>
      <c r="C2214">
        <v>264839</v>
      </c>
      <c r="D2214" s="1">
        <v>39488</v>
      </c>
      <c r="E2214">
        <v>5</v>
      </c>
      <c r="F2214" s="2" t="s">
        <v>5419</v>
      </c>
    </row>
    <row r="2215" spans="1:6" x14ac:dyDescent="0.3">
      <c r="A2215">
        <v>958688</v>
      </c>
      <c r="B2215">
        <v>4740</v>
      </c>
      <c r="C2215">
        <v>104748</v>
      </c>
      <c r="D2215" s="1">
        <v>40330</v>
      </c>
      <c r="E2215">
        <v>3</v>
      </c>
      <c r="F2215" t="s">
        <v>5420</v>
      </c>
    </row>
    <row r="2216" spans="1:6" x14ac:dyDescent="0.3">
      <c r="A2216">
        <v>518254</v>
      </c>
      <c r="B2216">
        <v>1802635187</v>
      </c>
      <c r="C2216">
        <v>378611</v>
      </c>
      <c r="D2216" s="1">
        <v>42636</v>
      </c>
      <c r="E2216">
        <v>5</v>
      </c>
      <c r="F2216" t="s">
        <v>5421</v>
      </c>
    </row>
    <row r="2217" spans="1:6" ht="230.4" x14ac:dyDescent="0.3">
      <c r="A2217">
        <v>567210</v>
      </c>
      <c r="B2217">
        <v>138429</v>
      </c>
      <c r="C2217">
        <v>430040</v>
      </c>
      <c r="D2217" s="1">
        <v>41042</v>
      </c>
      <c r="E2217">
        <v>5</v>
      </c>
      <c r="F2217" s="2" t="s">
        <v>5422</v>
      </c>
    </row>
    <row r="2218" spans="1:6" x14ac:dyDescent="0.3">
      <c r="A2218">
        <v>28724</v>
      </c>
      <c r="B2218">
        <v>125808</v>
      </c>
      <c r="C2218">
        <v>51459</v>
      </c>
      <c r="D2218" s="1">
        <v>39195</v>
      </c>
      <c r="E2218">
        <v>5</v>
      </c>
      <c r="F2218" t="s">
        <v>5423</v>
      </c>
    </row>
    <row r="2219" spans="1:6" x14ac:dyDescent="0.3">
      <c r="A2219">
        <v>70659</v>
      </c>
      <c r="B2219">
        <v>1959496</v>
      </c>
      <c r="C2219">
        <v>17566</v>
      </c>
      <c r="D2219" s="1">
        <v>40741</v>
      </c>
      <c r="E2219">
        <v>5</v>
      </c>
      <c r="F2219" t="s">
        <v>5424</v>
      </c>
    </row>
    <row r="2220" spans="1:6" x14ac:dyDescent="0.3">
      <c r="A2220">
        <v>391828</v>
      </c>
      <c r="B2220">
        <v>890332</v>
      </c>
      <c r="C2220">
        <v>141337</v>
      </c>
      <c r="D2220" s="1">
        <v>39653</v>
      </c>
      <c r="E2220">
        <v>5</v>
      </c>
      <c r="F2220" t="s">
        <v>5425</v>
      </c>
    </row>
    <row r="2221" spans="1:6" ht="409.6" x14ac:dyDescent="0.3">
      <c r="A2221">
        <v>348977</v>
      </c>
      <c r="B2221">
        <v>370215</v>
      </c>
      <c r="C2221">
        <v>50719</v>
      </c>
      <c r="D2221" s="1">
        <v>41643</v>
      </c>
      <c r="E2221">
        <v>5</v>
      </c>
      <c r="F2221" s="2" t="s">
        <v>5426</v>
      </c>
    </row>
    <row r="2222" spans="1:6" x14ac:dyDescent="0.3">
      <c r="A2222">
        <v>254730</v>
      </c>
      <c r="B2222">
        <v>283390</v>
      </c>
      <c r="C2222">
        <v>182182</v>
      </c>
      <c r="D2222" s="1">
        <v>39203</v>
      </c>
      <c r="E2222">
        <v>5</v>
      </c>
      <c r="F2222" t="s">
        <v>5427</v>
      </c>
    </row>
    <row r="2223" spans="1:6" x14ac:dyDescent="0.3">
      <c r="A2223">
        <v>393333</v>
      </c>
      <c r="B2223">
        <v>2001075303</v>
      </c>
      <c r="C2223">
        <v>147564</v>
      </c>
      <c r="D2223" s="1">
        <v>42555</v>
      </c>
      <c r="E2223">
        <v>4</v>
      </c>
      <c r="F2223" t="s">
        <v>5428</v>
      </c>
    </row>
    <row r="2224" spans="1:6" x14ac:dyDescent="0.3">
      <c r="A2224">
        <v>1041129</v>
      </c>
      <c r="B2224">
        <v>2000758272</v>
      </c>
      <c r="C2224">
        <v>297005</v>
      </c>
      <c r="D2224" s="1">
        <v>42469</v>
      </c>
      <c r="E2224">
        <v>0</v>
      </c>
      <c r="F2224" t="s">
        <v>435</v>
      </c>
    </row>
    <row r="2225" spans="1:6" x14ac:dyDescent="0.3">
      <c r="A2225">
        <v>1069864</v>
      </c>
      <c r="B2225">
        <v>338459</v>
      </c>
      <c r="C2225">
        <v>34906</v>
      </c>
      <c r="D2225" s="1">
        <v>39058</v>
      </c>
      <c r="E2225">
        <v>5</v>
      </c>
      <c r="F2225" t="s">
        <v>5429</v>
      </c>
    </row>
    <row r="2226" spans="1:6" x14ac:dyDescent="0.3">
      <c r="A2226">
        <v>122980</v>
      </c>
      <c r="B2226">
        <v>487394</v>
      </c>
      <c r="C2226">
        <v>302367</v>
      </c>
      <c r="D2226" s="1">
        <v>42089</v>
      </c>
      <c r="E2226">
        <v>4</v>
      </c>
      <c r="F2226" t="s">
        <v>5430</v>
      </c>
    </row>
    <row r="2227" spans="1:6" x14ac:dyDescent="0.3">
      <c r="A2227">
        <v>16748</v>
      </c>
      <c r="B2227">
        <v>579298</v>
      </c>
      <c r="C2227">
        <v>10876</v>
      </c>
      <c r="D2227" s="1">
        <v>40112</v>
      </c>
      <c r="E2227">
        <v>5</v>
      </c>
      <c r="F2227" t="s">
        <v>5431</v>
      </c>
    </row>
    <row r="2228" spans="1:6" x14ac:dyDescent="0.3">
      <c r="A2228">
        <v>1037181</v>
      </c>
      <c r="B2228">
        <v>64667</v>
      </c>
      <c r="C2228">
        <v>133105</v>
      </c>
      <c r="D2228" s="1">
        <v>39239</v>
      </c>
      <c r="E2228">
        <v>4</v>
      </c>
      <c r="F2228" t="s">
        <v>5432</v>
      </c>
    </row>
    <row r="2229" spans="1:6" x14ac:dyDescent="0.3">
      <c r="A2229">
        <v>554230</v>
      </c>
      <c r="B2229">
        <v>45737</v>
      </c>
      <c r="C2229">
        <v>152841</v>
      </c>
      <c r="D2229" s="1">
        <v>39259</v>
      </c>
      <c r="E2229">
        <v>5</v>
      </c>
      <c r="F2229" t="s">
        <v>5433</v>
      </c>
    </row>
    <row r="2230" spans="1:6" x14ac:dyDescent="0.3">
      <c r="A2230">
        <v>145251</v>
      </c>
      <c r="B2230">
        <v>305531</v>
      </c>
      <c r="C2230">
        <v>249745</v>
      </c>
      <c r="D2230" s="1">
        <v>39337</v>
      </c>
      <c r="E2230">
        <v>5</v>
      </c>
      <c r="F2230" t="s">
        <v>5434</v>
      </c>
    </row>
    <row r="2231" spans="1:6" x14ac:dyDescent="0.3">
      <c r="A2231">
        <v>13718</v>
      </c>
      <c r="B2231">
        <v>274666</v>
      </c>
      <c r="C2231">
        <v>15646</v>
      </c>
      <c r="D2231" s="1">
        <v>39410</v>
      </c>
      <c r="E2231">
        <v>5</v>
      </c>
      <c r="F2231" t="s">
        <v>5435</v>
      </c>
    </row>
    <row r="2232" spans="1:6" x14ac:dyDescent="0.3">
      <c r="A2232">
        <v>693065</v>
      </c>
      <c r="B2232">
        <v>768039</v>
      </c>
      <c r="C2232">
        <v>337443</v>
      </c>
      <c r="D2232" s="1">
        <v>39796</v>
      </c>
      <c r="E2232">
        <v>5</v>
      </c>
      <c r="F2232" t="s">
        <v>5436</v>
      </c>
    </row>
    <row r="2233" spans="1:6" x14ac:dyDescent="0.3">
      <c r="A2233">
        <v>539254</v>
      </c>
      <c r="B2233">
        <v>124416</v>
      </c>
      <c r="C2233">
        <v>88419</v>
      </c>
      <c r="D2233" s="1">
        <v>38573</v>
      </c>
      <c r="E2233">
        <v>5</v>
      </c>
      <c r="F2233" t="s">
        <v>5437</v>
      </c>
    </row>
    <row r="2234" spans="1:6" x14ac:dyDescent="0.3">
      <c r="A2234">
        <v>239579</v>
      </c>
      <c r="B2234">
        <v>359936</v>
      </c>
      <c r="C2234">
        <v>194297</v>
      </c>
      <c r="D2234" s="1">
        <v>39272</v>
      </c>
      <c r="E2234">
        <v>5</v>
      </c>
      <c r="F2234" t="s">
        <v>5438</v>
      </c>
    </row>
    <row r="2235" spans="1:6" ht="388.8" x14ac:dyDescent="0.3">
      <c r="A2235">
        <v>120544</v>
      </c>
      <c r="B2235">
        <v>56112</v>
      </c>
      <c r="C2235">
        <v>114435</v>
      </c>
      <c r="D2235" s="1">
        <v>38578</v>
      </c>
      <c r="E2235">
        <v>5</v>
      </c>
      <c r="F2235" s="2" t="s">
        <v>5439</v>
      </c>
    </row>
    <row r="2236" spans="1:6" x14ac:dyDescent="0.3">
      <c r="A2236">
        <v>1062606</v>
      </c>
      <c r="B2236">
        <v>65308</v>
      </c>
      <c r="C2236">
        <v>19842</v>
      </c>
      <c r="D2236" s="1">
        <v>37859</v>
      </c>
      <c r="E2236">
        <v>4</v>
      </c>
      <c r="F2236" t="s">
        <v>403</v>
      </c>
    </row>
    <row r="2237" spans="1:6" x14ac:dyDescent="0.3">
      <c r="A2237">
        <v>426182</v>
      </c>
      <c r="B2237">
        <v>339260</v>
      </c>
      <c r="C2237">
        <v>94211</v>
      </c>
      <c r="D2237" s="1">
        <v>41230</v>
      </c>
      <c r="E2237">
        <v>4</v>
      </c>
      <c r="F2237" t="s">
        <v>5440</v>
      </c>
    </row>
    <row r="2238" spans="1:6" x14ac:dyDescent="0.3">
      <c r="A2238">
        <v>322079</v>
      </c>
      <c r="B2238">
        <v>28177</v>
      </c>
      <c r="C2238">
        <v>369404</v>
      </c>
      <c r="D2238" s="1">
        <v>40111</v>
      </c>
      <c r="E2238">
        <v>5</v>
      </c>
      <c r="F2238" t="s">
        <v>193</v>
      </c>
    </row>
    <row r="2239" spans="1:6" x14ac:dyDescent="0.3">
      <c r="A2239">
        <v>746877</v>
      </c>
      <c r="B2239">
        <v>440158</v>
      </c>
      <c r="C2239">
        <v>218711</v>
      </c>
      <c r="D2239" s="1">
        <v>39167</v>
      </c>
      <c r="E2239">
        <v>4</v>
      </c>
      <c r="F2239" t="s">
        <v>5441</v>
      </c>
    </row>
    <row r="2240" spans="1:6" ht="409.6" x14ac:dyDescent="0.3">
      <c r="A2240">
        <v>487360</v>
      </c>
      <c r="B2240">
        <v>5060</v>
      </c>
      <c r="C2240">
        <v>88410</v>
      </c>
      <c r="D2240" s="1">
        <v>39016</v>
      </c>
      <c r="E2240">
        <v>4</v>
      </c>
      <c r="F2240" s="2" t="s">
        <v>5442</v>
      </c>
    </row>
    <row r="2241" spans="1:6" x14ac:dyDescent="0.3">
      <c r="A2241">
        <v>687282</v>
      </c>
      <c r="B2241">
        <v>182010</v>
      </c>
      <c r="C2241">
        <v>361040</v>
      </c>
      <c r="D2241" s="1">
        <v>39936</v>
      </c>
      <c r="E2241">
        <v>5</v>
      </c>
      <c r="F2241" t="s">
        <v>5443</v>
      </c>
    </row>
    <row r="2242" spans="1:6" x14ac:dyDescent="0.3">
      <c r="A2242">
        <v>143785</v>
      </c>
      <c r="B2242">
        <v>88099</v>
      </c>
      <c r="C2242">
        <v>218026</v>
      </c>
      <c r="D2242" s="1">
        <v>39472</v>
      </c>
      <c r="E2242">
        <v>4</v>
      </c>
      <c r="F2242" t="s">
        <v>5444</v>
      </c>
    </row>
    <row r="2243" spans="1:6" x14ac:dyDescent="0.3">
      <c r="A2243">
        <v>1038523</v>
      </c>
      <c r="B2243">
        <v>6357</v>
      </c>
      <c r="C2243">
        <v>78526</v>
      </c>
      <c r="D2243" s="1">
        <v>37970</v>
      </c>
      <c r="E2243">
        <v>5</v>
      </c>
      <c r="F2243" t="s">
        <v>5445</v>
      </c>
    </row>
    <row r="2244" spans="1:6" x14ac:dyDescent="0.3">
      <c r="A2244">
        <v>829917</v>
      </c>
      <c r="B2244">
        <v>145352</v>
      </c>
      <c r="C2244">
        <v>141568</v>
      </c>
      <c r="D2244" s="1">
        <v>38772</v>
      </c>
      <c r="E2244">
        <v>5</v>
      </c>
      <c r="F2244" t="s">
        <v>5446</v>
      </c>
    </row>
    <row r="2245" spans="1:6" x14ac:dyDescent="0.3">
      <c r="A2245">
        <v>901484</v>
      </c>
      <c r="B2245">
        <v>308049</v>
      </c>
      <c r="C2245">
        <v>79275</v>
      </c>
      <c r="D2245" s="1">
        <v>39881</v>
      </c>
      <c r="E2245">
        <v>5</v>
      </c>
      <c r="F2245" t="s">
        <v>302</v>
      </c>
    </row>
    <row r="2246" spans="1:6" ht="374.4" x14ac:dyDescent="0.3">
      <c r="A2246">
        <v>606461</v>
      </c>
      <c r="B2246">
        <v>41578</v>
      </c>
      <c r="C2246">
        <v>128744</v>
      </c>
      <c r="D2246" s="1">
        <v>38692</v>
      </c>
      <c r="E2246">
        <v>5</v>
      </c>
      <c r="F2246" s="2" t="s">
        <v>5447</v>
      </c>
    </row>
    <row r="2247" spans="1:6" x14ac:dyDescent="0.3">
      <c r="A2247">
        <v>733326</v>
      </c>
      <c r="B2247">
        <v>2000314301</v>
      </c>
      <c r="C2247">
        <v>41168</v>
      </c>
      <c r="D2247" s="1">
        <v>42235</v>
      </c>
      <c r="E2247">
        <v>5</v>
      </c>
      <c r="F2247" t="s">
        <v>5448</v>
      </c>
    </row>
    <row r="2248" spans="1:6" x14ac:dyDescent="0.3">
      <c r="A2248">
        <v>344540</v>
      </c>
      <c r="B2248">
        <v>1800092779</v>
      </c>
      <c r="C2248">
        <v>222188</v>
      </c>
      <c r="D2248" s="1">
        <v>41548</v>
      </c>
      <c r="E2248">
        <v>5</v>
      </c>
      <c r="F2248" t="s">
        <v>5449</v>
      </c>
    </row>
    <row r="2249" spans="1:6" x14ac:dyDescent="0.3">
      <c r="A2249">
        <v>419738</v>
      </c>
      <c r="B2249">
        <v>27783</v>
      </c>
      <c r="C2249">
        <v>146022</v>
      </c>
      <c r="D2249" s="1">
        <v>38776</v>
      </c>
      <c r="E2249">
        <v>4</v>
      </c>
      <c r="F2249" t="s">
        <v>5450</v>
      </c>
    </row>
    <row r="2250" spans="1:6" x14ac:dyDescent="0.3">
      <c r="A2250">
        <v>340096</v>
      </c>
      <c r="B2250">
        <v>115758</v>
      </c>
      <c r="C2250">
        <v>131015</v>
      </c>
      <c r="D2250" s="1">
        <v>38887</v>
      </c>
      <c r="E2250">
        <v>5</v>
      </c>
      <c r="F2250" t="s">
        <v>5451</v>
      </c>
    </row>
    <row r="2251" spans="1:6" x14ac:dyDescent="0.3">
      <c r="A2251">
        <v>638425</v>
      </c>
      <c r="B2251">
        <v>169969</v>
      </c>
      <c r="C2251">
        <v>68202</v>
      </c>
      <c r="D2251" s="1">
        <v>38466</v>
      </c>
      <c r="E2251">
        <v>5</v>
      </c>
      <c r="F2251" t="s">
        <v>5452</v>
      </c>
    </row>
    <row r="2252" spans="1:6" x14ac:dyDescent="0.3">
      <c r="A2252">
        <v>409922</v>
      </c>
      <c r="B2252">
        <v>739167</v>
      </c>
      <c r="C2252">
        <v>112813</v>
      </c>
      <c r="D2252" s="1">
        <v>39471</v>
      </c>
      <c r="E2252">
        <v>5</v>
      </c>
      <c r="F2252" t="s">
        <v>5453</v>
      </c>
    </row>
    <row r="2253" spans="1:6" x14ac:dyDescent="0.3">
      <c r="A2253">
        <v>510416</v>
      </c>
      <c r="B2253">
        <v>1088637</v>
      </c>
      <c r="C2253">
        <v>89207</v>
      </c>
      <c r="D2253" s="1">
        <v>41267</v>
      </c>
      <c r="E2253">
        <v>5</v>
      </c>
      <c r="F2253" t="s">
        <v>187</v>
      </c>
    </row>
    <row r="2254" spans="1:6" x14ac:dyDescent="0.3">
      <c r="A2254">
        <v>971394</v>
      </c>
      <c r="B2254">
        <v>813170</v>
      </c>
      <c r="C2254">
        <v>185525</v>
      </c>
      <c r="D2254" s="1">
        <v>39666</v>
      </c>
      <c r="E2254">
        <v>5</v>
      </c>
      <c r="F2254" t="s">
        <v>5454</v>
      </c>
    </row>
    <row r="2255" spans="1:6" x14ac:dyDescent="0.3">
      <c r="A2255">
        <v>25450</v>
      </c>
      <c r="B2255">
        <v>96955</v>
      </c>
      <c r="C2255">
        <v>13181</v>
      </c>
      <c r="D2255" s="1">
        <v>39500</v>
      </c>
      <c r="E2255">
        <v>4</v>
      </c>
      <c r="F2255" t="s">
        <v>5455</v>
      </c>
    </row>
    <row r="2256" spans="1:6" x14ac:dyDescent="0.3">
      <c r="A2256">
        <v>782707</v>
      </c>
      <c r="B2256">
        <v>47510</v>
      </c>
      <c r="C2256">
        <v>45700</v>
      </c>
      <c r="D2256" s="1">
        <v>39668</v>
      </c>
      <c r="E2256">
        <v>5</v>
      </c>
      <c r="F2256" t="s">
        <v>5456</v>
      </c>
    </row>
    <row r="2257" spans="1:6" ht="409.6" x14ac:dyDescent="0.3">
      <c r="A2257">
        <v>632981</v>
      </c>
      <c r="B2257">
        <v>146284</v>
      </c>
      <c r="C2257">
        <v>98439</v>
      </c>
      <c r="D2257" s="1">
        <v>38944</v>
      </c>
      <c r="E2257">
        <v>5</v>
      </c>
      <c r="F2257" s="2" t="s">
        <v>249</v>
      </c>
    </row>
    <row r="2258" spans="1:6" x14ac:dyDescent="0.3">
      <c r="A2258">
        <v>1008780</v>
      </c>
      <c r="B2258">
        <v>179471</v>
      </c>
      <c r="C2258">
        <v>83284</v>
      </c>
      <c r="D2258" s="1">
        <v>38347</v>
      </c>
      <c r="E2258">
        <v>5</v>
      </c>
      <c r="F2258" t="s">
        <v>5457</v>
      </c>
    </row>
    <row r="2259" spans="1:6" x14ac:dyDescent="0.3">
      <c r="A2259">
        <v>253303</v>
      </c>
      <c r="B2259">
        <v>189393</v>
      </c>
      <c r="C2259">
        <v>102617</v>
      </c>
      <c r="D2259" s="1">
        <v>39747</v>
      </c>
      <c r="E2259">
        <v>5</v>
      </c>
      <c r="F2259" t="s">
        <v>5458</v>
      </c>
    </row>
    <row r="2260" spans="1:6" x14ac:dyDescent="0.3">
      <c r="A2260">
        <v>966176</v>
      </c>
      <c r="B2260">
        <v>529278</v>
      </c>
      <c r="C2260">
        <v>82770</v>
      </c>
      <c r="D2260" s="1">
        <v>40040</v>
      </c>
      <c r="E2260">
        <v>5</v>
      </c>
      <c r="F2260" t="s">
        <v>5459</v>
      </c>
    </row>
    <row r="2261" spans="1:6" x14ac:dyDescent="0.3">
      <c r="A2261">
        <v>1065527</v>
      </c>
      <c r="B2261">
        <v>35193</v>
      </c>
      <c r="C2261">
        <v>13565</v>
      </c>
      <c r="D2261" s="1">
        <v>37910</v>
      </c>
      <c r="E2261">
        <v>5</v>
      </c>
      <c r="F2261" t="s">
        <v>5460</v>
      </c>
    </row>
    <row r="2262" spans="1:6" x14ac:dyDescent="0.3">
      <c r="A2262">
        <v>211487</v>
      </c>
      <c r="B2262">
        <v>383346</v>
      </c>
      <c r="C2262">
        <v>258325</v>
      </c>
      <c r="D2262" s="1">
        <v>41342</v>
      </c>
      <c r="E2262">
        <v>3</v>
      </c>
      <c r="F2262" t="s">
        <v>5461</v>
      </c>
    </row>
    <row r="2263" spans="1:6" x14ac:dyDescent="0.3">
      <c r="A2263">
        <v>554762</v>
      </c>
      <c r="B2263">
        <v>63232</v>
      </c>
      <c r="C2263">
        <v>48907</v>
      </c>
      <c r="D2263" s="1">
        <v>40201</v>
      </c>
      <c r="E2263">
        <v>5</v>
      </c>
      <c r="F2263" t="s">
        <v>5462</v>
      </c>
    </row>
    <row r="2264" spans="1:6" x14ac:dyDescent="0.3">
      <c r="A2264">
        <v>498949</v>
      </c>
      <c r="B2264">
        <v>76001</v>
      </c>
      <c r="C2264">
        <v>259147</v>
      </c>
      <c r="D2264" s="1">
        <v>39929</v>
      </c>
      <c r="E2264">
        <v>4</v>
      </c>
      <c r="F2264" t="s">
        <v>245</v>
      </c>
    </row>
    <row r="2265" spans="1:6" x14ac:dyDescent="0.3">
      <c r="A2265">
        <v>244662</v>
      </c>
      <c r="B2265">
        <v>169969</v>
      </c>
      <c r="C2265">
        <v>109401</v>
      </c>
      <c r="D2265" s="1">
        <v>38645</v>
      </c>
      <c r="E2265">
        <v>5</v>
      </c>
      <c r="F2265" t="s">
        <v>5463</v>
      </c>
    </row>
    <row r="2266" spans="1:6" x14ac:dyDescent="0.3">
      <c r="A2266">
        <v>633050</v>
      </c>
      <c r="B2266">
        <v>317696</v>
      </c>
      <c r="C2266">
        <v>98439</v>
      </c>
      <c r="D2266" s="1">
        <v>39369</v>
      </c>
      <c r="E2266">
        <v>5</v>
      </c>
      <c r="F2266" t="s">
        <v>5464</v>
      </c>
    </row>
    <row r="2267" spans="1:6" x14ac:dyDescent="0.3">
      <c r="A2267">
        <v>636279</v>
      </c>
      <c r="B2267">
        <v>265954</v>
      </c>
      <c r="C2267">
        <v>128256</v>
      </c>
      <c r="D2267" s="1">
        <v>40317</v>
      </c>
      <c r="E2267">
        <v>4</v>
      </c>
      <c r="F2267" t="s">
        <v>5465</v>
      </c>
    </row>
    <row r="2268" spans="1:6" x14ac:dyDescent="0.3">
      <c r="A2268">
        <v>880860</v>
      </c>
      <c r="B2268">
        <v>1762637</v>
      </c>
      <c r="C2268">
        <v>444507</v>
      </c>
      <c r="D2268" s="1">
        <v>41663</v>
      </c>
      <c r="E2268">
        <v>5</v>
      </c>
      <c r="F2268" t="s">
        <v>5466</v>
      </c>
    </row>
    <row r="2269" spans="1:6" x14ac:dyDescent="0.3">
      <c r="A2269">
        <v>149856</v>
      </c>
      <c r="B2269">
        <v>137669</v>
      </c>
      <c r="C2269">
        <v>332540</v>
      </c>
      <c r="D2269" s="1">
        <v>39746</v>
      </c>
      <c r="E2269">
        <v>5</v>
      </c>
      <c r="F2269" t="s">
        <v>5467</v>
      </c>
    </row>
    <row r="2270" spans="1:6" x14ac:dyDescent="0.3">
      <c r="A2270">
        <v>711453</v>
      </c>
      <c r="B2270">
        <v>427101</v>
      </c>
      <c r="C2270">
        <v>274036</v>
      </c>
      <c r="D2270" s="1">
        <v>39487</v>
      </c>
      <c r="E2270">
        <v>3</v>
      </c>
      <c r="F2270" t="s">
        <v>5468</v>
      </c>
    </row>
    <row r="2271" spans="1:6" x14ac:dyDescent="0.3">
      <c r="A2271">
        <v>387677</v>
      </c>
      <c r="B2271">
        <v>251380</v>
      </c>
      <c r="C2271">
        <v>4746</v>
      </c>
      <c r="D2271" s="1">
        <v>38722</v>
      </c>
      <c r="E2271">
        <v>3</v>
      </c>
      <c r="F2271" t="s">
        <v>5469</v>
      </c>
    </row>
    <row r="2272" spans="1:6" x14ac:dyDescent="0.3">
      <c r="A2272">
        <v>246532</v>
      </c>
      <c r="B2272">
        <v>203823</v>
      </c>
      <c r="C2272">
        <v>115110</v>
      </c>
      <c r="D2272" s="1">
        <v>38711</v>
      </c>
      <c r="E2272">
        <v>4</v>
      </c>
      <c r="F2272" t="s">
        <v>5470</v>
      </c>
    </row>
    <row r="2273" spans="1:6" ht="100.8" x14ac:dyDescent="0.3">
      <c r="A2273">
        <v>656525</v>
      </c>
      <c r="B2273">
        <v>121777</v>
      </c>
      <c r="C2273">
        <v>27208</v>
      </c>
      <c r="D2273" s="1">
        <v>39201</v>
      </c>
      <c r="E2273">
        <v>5</v>
      </c>
      <c r="F2273" s="2" t="s">
        <v>5471</v>
      </c>
    </row>
    <row r="2274" spans="1:6" x14ac:dyDescent="0.3">
      <c r="A2274">
        <v>363126</v>
      </c>
      <c r="B2274">
        <v>1179225</v>
      </c>
      <c r="C2274">
        <v>276650</v>
      </c>
      <c r="D2274" s="1">
        <v>41134</v>
      </c>
      <c r="E2274">
        <v>4</v>
      </c>
      <c r="F2274" t="s">
        <v>5472</v>
      </c>
    </row>
    <row r="2275" spans="1:6" x14ac:dyDescent="0.3">
      <c r="A2275">
        <v>317535</v>
      </c>
      <c r="B2275">
        <v>23581</v>
      </c>
      <c r="C2275">
        <v>51968</v>
      </c>
      <c r="D2275" s="1">
        <v>37708</v>
      </c>
      <c r="E2275">
        <v>5</v>
      </c>
      <c r="F2275" t="s">
        <v>5473</v>
      </c>
    </row>
    <row r="2276" spans="1:6" ht="172.8" x14ac:dyDescent="0.3">
      <c r="A2276">
        <v>461246</v>
      </c>
      <c r="B2276">
        <v>2571681</v>
      </c>
      <c r="C2276">
        <v>290321</v>
      </c>
      <c r="D2276" s="1">
        <v>41261</v>
      </c>
      <c r="E2276">
        <v>5</v>
      </c>
      <c r="F2276" s="2" t="s">
        <v>5474</v>
      </c>
    </row>
    <row r="2277" spans="1:6" x14ac:dyDescent="0.3">
      <c r="A2277">
        <v>656889</v>
      </c>
      <c r="B2277">
        <v>918991</v>
      </c>
      <c r="C2277">
        <v>27208</v>
      </c>
      <c r="D2277" s="1">
        <v>39845</v>
      </c>
      <c r="E2277">
        <v>5</v>
      </c>
      <c r="F2277" t="s">
        <v>5475</v>
      </c>
    </row>
    <row r="2278" spans="1:6" x14ac:dyDescent="0.3">
      <c r="A2278">
        <v>974399</v>
      </c>
      <c r="B2278">
        <v>448004</v>
      </c>
      <c r="C2278">
        <v>42169</v>
      </c>
      <c r="D2278" s="1">
        <v>39669</v>
      </c>
      <c r="E2278">
        <v>5</v>
      </c>
      <c r="F2278" t="s">
        <v>5476</v>
      </c>
    </row>
    <row r="2279" spans="1:6" x14ac:dyDescent="0.3">
      <c r="A2279">
        <v>913417</v>
      </c>
      <c r="B2279">
        <v>84386</v>
      </c>
      <c r="C2279">
        <v>100363</v>
      </c>
      <c r="D2279" s="1">
        <v>40114</v>
      </c>
      <c r="E2279">
        <v>5</v>
      </c>
      <c r="F2279" t="s">
        <v>5477</v>
      </c>
    </row>
    <row r="2280" spans="1:6" ht="409.6" x14ac:dyDescent="0.3">
      <c r="A2280">
        <v>712810</v>
      </c>
      <c r="B2280">
        <v>803695</v>
      </c>
      <c r="C2280">
        <v>51209</v>
      </c>
      <c r="D2280" s="1">
        <v>39576</v>
      </c>
      <c r="E2280">
        <v>5</v>
      </c>
      <c r="F2280" s="2" t="s">
        <v>5478</v>
      </c>
    </row>
    <row r="2281" spans="1:6" x14ac:dyDescent="0.3">
      <c r="A2281">
        <v>1012297</v>
      </c>
      <c r="B2281">
        <v>424680</v>
      </c>
      <c r="C2281">
        <v>350552</v>
      </c>
      <c r="D2281" s="1">
        <v>39905</v>
      </c>
      <c r="E2281">
        <v>5</v>
      </c>
      <c r="F2281" t="s">
        <v>5479</v>
      </c>
    </row>
    <row r="2282" spans="1:6" x14ac:dyDescent="0.3">
      <c r="A2282">
        <v>391228</v>
      </c>
      <c r="B2282">
        <v>169969</v>
      </c>
      <c r="C2282">
        <v>118094</v>
      </c>
      <c r="D2282" s="1">
        <v>38898</v>
      </c>
      <c r="E2282">
        <v>5</v>
      </c>
      <c r="F2282" t="s">
        <v>5480</v>
      </c>
    </row>
    <row r="2283" spans="1:6" x14ac:dyDescent="0.3">
      <c r="A2283">
        <v>382549</v>
      </c>
      <c r="B2283">
        <v>80353</v>
      </c>
      <c r="C2283">
        <v>228162</v>
      </c>
      <c r="D2283" s="1">
        <v>39257</v>
      </c>
      <c r="E2283">
        <v>5</v>
      </c>
      <c r="F2283" t="s">
        <v>5481</v>
      </c>
    </row>
    <row r="2284" spans="1:6" ht="230.4" x14ac:dyDescent="0.3">
      <c r="A2284">
        <v>1024254</v>
      </c>
      <c r="B2284">
        <v>400991</v>
      </c>
      <c r="C2284">
        <v>111777</v>
      </c>
      <c r="D2284" s="1">
        <v>39239</v>
      </c>
      <c r="E2284">
        <v>5</v>
      </c>
      <c r="F2284" s="2" t="s">
        <v>5482</v>
      </c>
    </row>
    <row r="2285" spans="1:6" x14ac:dyDescent="0.3">
      <c r="A2285">
        <v>173772</v>
      </c>
      <c r="B2285">
        <v>1072593</v>
      </c>
      <c r="C2285">
        <v>69990</v>
      </c>
      <c r="D2285" s="1">
        <v>42144</v>
      </c>
      <c r="E2285">
        <v>5</v>
      </c>
      <c r="F2285" t="s">
        <v>5483</v>
      </c>
    </row>
    <row r="2286" spans="1:6" ht="201.6" x14ac:dyDescent="0.3">
      <c r="A2286">
        <v>349926</v>
      </c>
      <c r="B2286">
        <v>865936</v>
      </c>
      <c r="C2286">
        <v>512297</v>
      </c>
      <c r="D2286" s="1">
        <v>41785</v>
      </c>
      <c r="E2286">
        <v>5</v>
      </c>
      <c r="F2286" s="2" t="s">
        <v>5484</v>
      </c>
    </row>
    <row r="2287" spans="1:6" x14ac:dyDescent="0.3">
      <c r="A2287">
        <v>510120</v>
      </c>
      <c r="B2287">
        <v>227024</v>
      </c>
      <c r="C2287">
        <v>89207</v>
      </c>
      <c r="D2287" s="1">
        <v>39649</v>
      </c>
      <c r="E2287">
        <v>5</v>
      </c>
      <c r="F2287" t="s">
        <v>389</v>
      </c>
    </row>
    <row r="2288" spans="1:6" x14ac:dyDescent="0.3">
      <c r="A2288">
        <v>984219</v>
      </c>
      <c r="B2288">
        <v>87825</v>
      </c>
      <c r="C2288">
        <v>9272</v>
      </c>
      <c r="D2288" s="1">
        <v>37769</v>
      </c>
      <c r="E2288">
        <v>5</v>
      </c>
      <c r="F2288" t="s">
        <v>5485</v>
      </c>
    </row>
    <row r="2289" spans="1:6" x14ac:dyDescent="0.3">
      <c r="A2289">
        <v>69332</v>
      </c>
      <c r="B2289">
        <v>89831</v>
      </c>
      <c r="C2289">
        <v>130736</v>
      </c>
      <c r="D2289" s="1">
        <v>39243</v>
      </c>
      <c r="E2289">
        <v>5</v>
      </c>
      <c r="F2289" t="s">
        <v>266</v>
      </c>
    </row>
    <row r="2290" spans="1:6" x14ac:dyDescent="0.3">
      <c r="A2290">
        <v>536537</v>
      </c>
      <c r="B2290">
        <v>145352</v>
      </c>
      <c r="C2290">
        <v>216575</v>
      </c>
      <c r="D2290" s="1">
        <v>39244</v>
      </c>
      <c r="E2290">
        <v>4</v>
      </c>
      <c r="F2290" t="s">
        <v>473</v>
      </c>
    </row>
    <row r="2291" spans="1:6" x14ac:dyDescent="0.3">
      <c r="A2291">
        <v>440826</v>
      </c>
      <c r="B2291">
        <v>51011</v>
      </c>
      <c r="C2291">
        <v>167585</v>
      </c>
      <c r="D2291" s="1">
        <v>38929</v>
      </c>
      <c r="E2291">
        <v>5</v>
      </c>
      <c r="F2291" t="s">
        <v>5486</v>
      </c>
    </row>
    <row r="2292" spans="1:6" x14ac:dyDescent="0.3">
      <c r="A2292">
        <v>1080492</v>
      </c>
      <c r="B2292">
        <v>64642</v>
      </c>
      <c r="C2292">
        <v>117854</v>
      </c>
      <c r="D2292" s="1">
        <v>38463</v>
      </c>
      <c r="E2292">
        <v>5</v>
      </c>
      <c r="F2292" t="s">
        <v>5487</v>
      </c>
    </row>
    <row r="2293" spans="1:6" x14ac:dyDescent="0.3">
      <c r="A2293">
        <v>723506</v>
      </c>
      <c r="B2293">
        <v>674022</v>
      </c>
      <c r="C2293">
        <v>209065</v>
      </c>
      <c r="D2293" s="1">
        <v>41024</v>
      </c>
      <c r="E2293">
        <v>5</v>
      </c>
      <c r="F2293" t="s">
        <v>5488</v>
      </c>
    </row>
    <row r="2294" spans="1:6" x14ac:dyDescent="0.3">
      <c r="A2294">
        <v>728940</v>
      </c>
      <c r="B2294">
        <v>233829</v>
      </c>
      <c r="C2294">
        <v>20266</v>
      </c>
      <c r="D2294" s="1">
        <v>39004</v>
      </c>
      <c r="E2294">
        <v>4</v>
      </c>
      <c r="F2294" t="s">
        <v>5489</v>
      </c>
    </row>
    <row r="2295" spans="1:6" x14ac:dyDescent="0.3">
      <c r="A2295">
        <v>1068281</v>
      </c>
      <c r="B2295">
        <v>353381</v>
      </c>
      <c r="C2295">
        <v>32142</v>
      </c>
      <c r="D2295" s="1">
        <v>39488</v>
      </c>
      <c r="E2295">
        <v>5</v>
      </c>
      <c r="F2295" t="s">
        <v>5490</v>
      </c>
    </row>
    <row r="2296" spans="1:6" ht="273.60000000000002" x14ac:dyDescent="0.3">
      <c r="A2296">
        <v>718734</v>
      </c>
      <c r="B2296">
        <v>60496</v>
      </c>
      <c r="C2296">
        <v>102506</v>
      </c>
      <c r="D2296" s="1">
        <v>38908</v>
      </c>
      <c r="E2296">
        <v>4</v>
      </c>
      <c r="F2296" s="2" t="s">
        <v>5491</v>
      </c>
    </row>
    <row r="2297" spans="1:6" x14ac:dyDescent="0.3">
      <c r="A2297">
        <v>530202</v>
      </c>
      <c r="B2297">
        <v>176088</v>
      </c>
      <c r="C2297">
        <v>56452</v>
      </c>
      <c r="D2297" s="1">
        <v>38498</v>
      </c>
      <c r="E2297">
        <v>5</v>
      </c>
      <c r="F2297" t="s">
        <v>5492</v>
      </c>
    </row>
    <row r="2298" spans="1:6" x14ac:dyDescent="0.3">
      <c r="A2298">
        <v>915458</v>
      </c>
      <c r="B2298">
        <v>126435</v>
      </c>
      <c r="C2298">
        <v>19356</v>
      </c>
      <c r="D2298" s="1">
        <v>39451</v>
      </c>
      <c r="E2298">
        <v>5</v>
      </c>
      <c r="F2298" t="s">
        <v>5493</v>
      </c>
    </row>
    <row r="2299" spans="1:6" x14ac:dyDescent="0.3">
      <c r="A2299">
        <v>129298</v>
      </c>
      <c r="B2299">
        <v>431584</v>
      </c>
      <c r="C2299">
        <v>105889</v>
      </c>
      <c r="D2299" s="1">
        <v>41529</v>
      </c>
      <c r="E2299">
        <v>5</v>
      </c>
      <c r="F2299" t="s">
        <v>5494</v>
      </c>
    </row>
    <row r="2300" spans="1:6" x14ac:dyDescent="0.3">
      <c r="A2300">
        <v>472361</v>
      </c>
      <c r="B2300">
        <v>343010</v>
      </c>
      <c r="C2300">
        <v>108364</v>
      </c>
      <c r="D2300" s="1">
        <v>38945</v>
      </c>
      <c r="E2300">
        <v>5</v>
      </c>
      <c r="F2300" t="s">
        <v>5495</v>
      </c>
    </row>
    <row r="2301" spans="1:6" x14ac:dyDescent="0.3">
      <c r="A2301">
        <v>1020167</v>
      </c>
      <c r="B2301">
        <v>851767</v>
      </c>
      <c r="C2301">
        <v>49591</v>
      </c>
      <c r="D2301" s="1">
        <v>39613</v>
      </c>
      <c r="E2301">
        <v>5</v>
      </c>
      <c r="F2301" t="s">
        <v>5496</v>
      </c>
    </row>
    <row r="2302" spans="1:6" x14ac:dyDescent="0.3">
      <c r="A2302">
        <v>138310</v>
      </c>
      <c r="B2302">
        <v>208121</v>
      </c>
      <c r="C2302">
        <v>71653</v>
      </c>
      <c r="D2302" s="1">
        <v>38537</v>
      </c>
      <c r="E2302">
        <v>0</v>
      </c>
      <c r="F2302" t="s">
        <v>5497</v>
      </c>
    </row>
    <row r="2303" spans="1:6" x14ac:dyDescent="0.3">
      <c r="A2303">
        <v>987271</v>
      </c>
      <c r="B2303">
        <v>70903</v>
      </c>
      <c r="C2303">
        <v>306649</v>
      </c>
      <c r="D2303" s="1">
        <v>39600</v>
      </c>
      <c r="E2303">
        <v>5</v>
      </c>
      <c r="F2303" t="s">
        <v>5498</v>
      </c>
    </row>
    <row r="2304" spans="1:6" x14ac:dyDescent="0.3">
      <c r="A2304">
        <v>774208</v>
      </c>
      <c r="B2304">
        <v>1169547</v>
      </c>
      <c r="C2304">
        <v>128956</v>
      </c>
      <c r="D2304" s="1">
        <v>40939</v>
      </c>
      <c r="E2304">
        <v>5</v>
      </c>
      <c r="F2304" t="s">
        <v>5499</v>
      </c>
    </row>
    <row r="2305" spans="1:6" x14ac:dyDescent="0.3">
      <c r="A2305">
        <v>703412</v>
      </c>
      <c r="B2305">
        <v>1660303</v>
      </c>
      <c r="C2305">
        <v>52093</v>
      </c>
      <c r="D2305" s="1">
        <v>40548</v>
      </c>
      <c r="E2305">
        <v>5</v>
      </c>
      <c r="F2305" t="s">
        <v>5500</v>
      </c>
    </row>
    <row r="2306" spans="1:6" x14ac:dyDescent="0.3">
      <c r="A2306">
        <v>859203</v>
      </c>
      <c r="B2306">
        <v>224921</v>
      </c>
      <c r="C2306">
        <v>191959</v>
      </c>
      <c r="D2306" s="1">
        <v>39382</v>
      </c>
      <c r="E2306">
        <v>5</v>
      </c>
      <c r="F2306" t="s">
        <v>5501</v>
      </c>
    </row>
    <row r="2307" spans="1:6" x14ac:dyDescent="0.3">
      <c r="A2307">
        <v>461314</v>
      </c>
      <c r="B2307">
        <v>677508</v>
      </c>
      <c r="C2307">
        <v>32740</v>
      </c>
      <c r="D2307" s="1">
        <v>39585</v>
      </c>
      <c r="E2307">
        <v>5</v>
      </c>
      <c r="F2307" t="s">
        <v>5502</v>
      </c>
    </row>
    <row r="2308" spans="1:6" x14ac:dyDescent="0.3">
      <c r="A2308">
        <v>579171</v>
      </c>
      <c r="B2308">
        <v>424680</v>
      </c>
      <c r="C2308">
        <v>313795</v>
      </c>
      <c r="D2308" s="1">
        <v>39919</v>
      </c>
      <c r="E2308">
        <v>5</v>
      </c>
      <c r="F2308" t="s">
        <v>5503</v>
      </c>
    </row>
    <row r="2309" spans="1:6" x14ac:dyDescent="0.3">
      <c r="A2309">
        <v>826025</v>
      </c>
      <c r="B2309">
        <v>129992</v>
      </c>
      <c r="C2309">
        <v>36784</v>
      </c>
      <c r="D2309" s="1">
        <v>39090</v>
      </c>
      <c r="E2309">
        <v>4</v>
      </c>
      <c r="F2309" t="s">
        <v>5504</v>
      </c>
    </row>
    <row r="2310" spans="1:6" ht="187.2" x14ac:dyDescent="0.3">
      <c r="A2310">
        <v>247642</v>
      </c>
      <c r="B2310">
        <v>367361</v>
      </c>
      <c r="C2310">
        <v>215414</v>
      </c>
      <c r="D2310" s="1">
        <v>39376</v>
      </c>
      <c r="E2310">
        <v>5</v>
      </c>
      <c r="F2310" s="2" t="s">
        <v>5505</v>
      </c>
    </row>
    <row r="2311" spans="1:6" x14ac:dyDescent="0.3">
      <c r="A2311">
        <v>1067524</v>
      </c>
      <c r="B2311">
        <v>6357</v>
      </c>
      <c r="C2311">
        <v>56460</v>
      </c>
      <c r="D2311" s="1">
        <v>37702</v>
      </c>
      <c r="E2311">
        <v>5</v>
      </c>
      <c r="F2311" t="s">
        <v>5506</v>
      </c>
    </row>
    <row r="2312" spans="1:6" x14ac:dyDescent="0.3">
      <c r="A2312">
        <v>266262</v>
      </c>
      <c r="B2312">
        <v>2001116538</v>
      </c>
      <c r="C2312">
        <v>107786</v>
      </c>
      <c r="D2312" s="1">
        <v>42587</v>
      </c>
      <c r="E2312">
        <v>5</v>
      </c>
      <c r="F2312" t="s">
        <v>5507</v>
      </c>
    </row>
    <row r="2313" spans="1:6" x14ac:dyDescent="0.3">
      <c r="A2313">
        <v>371452</v>
      </c>
      <c r="B2313">
        <v>102058</v>
      </c>
      <c r="C2313">
        <v>294150</v>
      </c>
      <c r="D2313" s="1">
        <v>39547</v>
      </c>
      <c r="E2313">
        <v>4</v>
      </c>
      <c r="F2313" t="s">
        <v>5508</v>
      </c>
    </row>
    <row r="2314" spans="1:6" x14ac:dyDescent="0.3">
      <c r="A2314">
        <v>115603</v>
      </c>
      <c r="B2314">
        <v>587114</v>
      </c>
      <c r="C2314">
        <v>148383</v>
      </c>
      <c r="D2314" s="1">
        <v>39643</v>
      </c>
      <c r="E2314">
        <v>2</v>
      </c>
      <c r="F2314" t="s">
        <v>5509</v>
      </c>
    </row>
    <row r="2315" spans="1:6" x14ac:dyDescent="0.3">
      <c r="A2315">
        <v>247983</v>
      </c>
      <c r="B2315">
        <v>725505</v>
      </c>
      <c r="C2315">
        <v>215414</v>
      </c>
      <c r="D2315" s="1">
        <v>40262</v>
      </c>
      <c r="E2315">
        <v>3</v>
      </c>
      <c r="F2315" t="s">
        <v>5510</v>
      </c>
    </row>
    <row r="2316" spans="1:6" x14ac:dyDescent="0.3">
      <c r="A2316">
        <v>224051</v>
      </c>
      <c r="B2316">
        <v>1803112169</v>
      </c>
      <c r="C2316">
        <v>74691</v>
      </c>
      <c r="D2316" s="1">
        <v>41889</v>
      </c>
      <c r="E2316">
        <v>5</v>
      </c>
      <c r="F2316" t="s">
        <v>5511</v>
      </c>
    </row>
    <row r="2317" spans="1:6" x14ac:dyDescent="0.3">
      <c r="A2317">
        <v>617080</v>
      </c>
      <c r="B2317">
        <v>1155527</v>
      </c>
      <c r="C2317">
        <v>170337</v>
      </c>
      <c r="D2317" s="1">
        <v>40287</v>
      </c>
      <c r="E2317">
        <v>5</v>
      </c>
      <c r="F2317" t="s">
        <v>5512</v>
      </c>
    </row>
    <row r="2318" spans="1:6" x14ac:dyDescent="0.3">
      <c r="A2318">
        <v>673511</v>
      </c>
      <c r="B2318">
        <v>8688</v>
      </c>
      <c r="C2318">
        <v>55974</v>
      </c>
      <c r="D2318" s="1">
        <v>37717</v>
      </c>
      <c r="E2318">
        <v>5</v>
      </c>
      <c r="F2318" t="s">
        <v>5513</v>
      </c>
    </row>
    <row r="2319" spans="1:6" x14ac:dyDescent="0.3">
      <c r="A2319">
        <v>972830</v>
      </c>
      <c r="B2319">
        <v>80980</v>
      </c>
      <c r="C2319">
        <v>183739</v>
      </c>
      <c r="D2319" s="1">
        <v>41125</v>
      </c>
      <c r="E2319">
        <v>4</v>
      </c>
      <c r="F2319" t="s">
        <v>5514</v>
      </c>
    </row>
    <row r="2320" spans="1:6" x14ac:dyDescent="0.3">
      <c r="A2320">
        <v>673545</v>
      </c>
      <c r="B2320">
        <v>256720</v>
      </c>
      <c r="C2320">
        <v>346195</v>
      </c>
      <c r="D2320" s="1">
        <v>41138</v>
      </c>
      <c r="E2320">
        <v>5</v>
      </c>
      <c r="F2320" t="s">
        <v>5515</v>
      </c>
    </row>
    <row r="2321" spans="1:6" x14ac:dyDescent="0.3">
      <c r="A2321">
        <v>1010832</v>
      </c>
      <c r="B2321">
        <v>296809</v>
      </c>
      <c r="C2321">
        <v>220520</v>
      </c>
      <c r="D2321" s="1">
        <v>41361</v>
      </c>
      <c r="E2321">
        <v>4</v>
      </c>
      <c r="F2321" t="s">
        <v>5516</v>
      </c>
    </row>
    <row r="2322" spans="1:6" x14ac:dyDescent="0.3">
      <c r="A2322">
        <v>287469</v>
      </c>
      <c r="B2322">
        <v>95743</v>
      </c>
      <c r="C2322">
        <v>24558</v>
      </c>
      <c r="D2322" s="1">
        <v>37909</v>
      </c>
      <c r="E2322">
        <v>3</v>
      </c>
      <c r="F2322" t="s">
        <v>5517</v>
      </c>
    </row>
    <row r="2323" spans="1:6" x14ac:dyDescent="0.3">
      <c r="A2323">
        <v>38345</v>
      </c>
      <c r="B2323">
        <v>126440</v>
      </c>
      <c r="C2323">
        <v>166030</v>
      </c>
      <c r="D2323" s="1">
        <v>43137</v>
      </c>
      <c r="E2323">
        <v>5</v>
      </c>
      <c r="F2323" t="s">
        <v>5518</v>
      </c>
    </row>
    <row r="2324" spans="1:6" x14ac:dyDescent="0.3">
      <c r="A2324">
        <v>62233</v>
      </c>
      <c r="B2324">
        <v>199213</v>
      </c>
      <c r="C2324">
        <v>94031</v>
      </c>
      <c r="D2324" s="1">
        <v>38733</v>
      </c>
      <c r="E2324">
        <v>4</v>
      </c>
      <c r="F2324" t="s">
        <v>5519</v>
      </c>
    </row>
    <row r="2325" spans="1:6" x14ac:dyDescent="0.3">
      <c r="A2325">
        <v>15312</v>
      </c>
      <c r="B2325">
        <v>305531</v>
      </c>
      <c r="C2325">
        <v>161043</v>
      </c>
      <c r="D2325" s="1">
        <v>38983</v>
      </c>
      <c r="E2325">
        <v>5</v>
      </c>
      <c r="F2325" t="s">
        <v>5520</v>
      </c>
    </row>
    <row r="2326" spans="1:6" ht="409.6" x14ac:dyDescent="0.3">
      <c r="A2326">
        <v>1003088</v>
      </c>
      <c r="B2326">
        <v>192581</v>
      </c>
      <c r="C2326">
        <v>59468</v>
      </c>
      <c r="D2326" s="1">
        <v>39835</v>
      </c>
      <c r="E2326">
        <v>5</v>
      </c>
      <c r="F2326" s="2" t="s">
        <v>5521</v>
      </c>
    </row>
    <row r="2327" spans="1:6" x14ac:dyDescent="0.3">
      <c r="A2327">
        <v>38754</v>
      </c>
      <c r="B2327">
        <v>358095</v>
      </c>
      <c r="C2327">
        <v>84807</v>
      </c>
      <c r="D2327" s="1">
        <v>39872</v>
      </c>
      <c r="E2327">
        <v>4</v>
      </c>
      <c r="F2327" t="s">
        <v>5522</v>
      </c>
    </row>
    <row r="2328" spans="1:6" x14ac:dyDescent="0.3">
      <c r="A2328">
        <v>256536</v>
      </c>
      <c r="B2328">
        <v>43083</v>
      </c>
      <c r="C2328">
        <v>217537</v>
      </c>
      <c r="D2328" s="1">
        <v>40212</v>
      </c>
      <c r="E2328">
        <v>4</v>
      </c>
      <c r="F2328" t="s">
        <v>5523</v>
      </c>
    </row>
    <row r="2329" spans="1:6" x14ac:dyDescent="0.3">
      <c r="A2329">
        <v>442382</v>
      </c>
      <c r="B2329">
        <v>298358</v>
      </c>
      <c r="C2329">
        <v>199332</v>
      </c>
      <c r="D2329" s="1">
        <v>39477</v>
      </c>
      <c r="E2329">
        <v>5</v>
      </c>
      <c r="F2329" t="s">
        <v>5524</v>
      </c>
    </row>
    <row r="2330" spans="1:6" x14ac:dyDescent="0.3">
      <c r="A2330">
        <v>433109</v>
      </c>
      <c r="B2330">
        <v>408073</v>
      </c>
      <c r="C2330">
        <v>28648</v>
      </c>
      <c r="D2330" s="1">
        <v>39104</v>
      </c>
      <c r="E2330">
        <v>5</v>
      </c>
      <c r="F2330" t="s">
        <v>5525</v>
      </c>
    </row>
    <row r="2331" spans="1:6" x14ac:dyDescent="0.3">
      <c r="A2331">
        <v>455200</v>
      </c>
      <c r="B2331">
        <v>166413</v>
      </c>
      <c r="C2331">
        <v>57985</v>
      </c>
      <c r="D2331" s="1">
        <v>38712</v>
      </c>
      <c r="E2331">
        <v>5</v>
      </c>
      <c r="F2331" t="s">
        <v>5526</v>
      </c>
    </row>
    <row r="2332" spans="1:6" x14ac:dyDescent="0.3">
      <c r="A2332">
        <v>515562</v>
      </c>
      <c r="B2332">
        <v>1529221</v>
      </c>
      <c r="C2332">
        <v>183545</v>
      </c>
      <c r="D2332" s="1">
        <v>40200</v>
      </c>
      <c r="E2332">
        <v>0</v>
      </c>
      <c r="F2332" t="s">
        <v>5527</v>
      </c>
    </row>
    <row r="2333" spans="1:6" ht="409.6" x14ac:dyDescent="0.3">
      <c r="A2333">
        <v>311337</v>
      </c>
      <c r="B2333">
        <v>2357608</v>
      </c>
      <c r="C2333">
        <v>109964</v>
      </c>
      <c r="D2333" s="1">
        <v>41658</v>
      </c>
      <c r="E2333">
        <v>5</v>
      </c>
      <c r="F2333" s="2" t="s">
        <v>5528</v>
      </c>
    </row>
    <row r="2334" spans="1:6" ht="331.2" x14ac:dyDescent="0.3">
      <c r="A2334">
        <v>907391</v>
      </c>
      <c r="B2334">
        <v>388848</v>
      </c>
      <c r="C2334">
        <v>135577</v>
      </c>
      <c r="D2334" s="1">
        <v>39151</v>
      </c>
      <c r="E2334">
        <v>5</v>
      </c>
      <c r="F2334" s="2" t="s">
        <v>5529</v>
      </c>
    </row>
    <row r="2335" spans="1:6" x14ac:dyDescent="0.3">
      <c r="A2335">
        <v>124050</v>
      </c>
      <c r="B2335">
        <v>204024</v>
      </c>
      <c r="C2335">
        <v>355413</v>
      </c>
      <c r="D2335" s="1">
        <v>40462</v>
      </c>
      <c r="E2335">
        <v>5</v>
      </c>
      <c r="F2335" t="s">
        <v>5530</v>
      </c>
    </row>
    <row r="2336" spans="1:6" x14ac:dyDescent="0.3">
      <c r="A2336">
        <v>1006940</v>
      </c>
      <c r="B2336">
        <v>77458</v>
      </c>
      <c r="C2336">
        <v>96467</v>
      </c>
      <c r="D2336" s="1">
        <v>38723</v>
      </c>
      <c r="E2336">
        <v>5</v>
      </c>
      <c r="F2336" t="s">
        <v>5531</v>
      </c>
    </row>
    <row r="2337" spans="1:6" x14ac:dyDescent="0.3">
      <c r="A2337">
        <v>239665</v>
      </c>
      <c r="B2337">
        <v>192581</v>
      </c>
      <c r="C2337">
        <v>372253</v>
      </c>
      <c r="D2337" s="1">
        <v>39959</v>
      </c>
      <c r="E2337">
        <v>5</v>
      </c>
      <c r="F2337" t="s">
        <v>5532</v>
      </c>
    </row>
    <row r="2338" spans="1:6" ht="172.8" x14ac:dyDescent="0.3">
      <c r="A2338">
        <v>458595</v>
      </c>
      <c r="B2338">
        <v>1539571</v>
      </c>
      <c r="C2338">
        <v>437046</v>
      </c>
      <c r="D2338" s="1">
        <v>40769</v>
      </c>
      <c r="E2338">
        <v>5</v>
      </c>
      <c r="F2338" s="2" t="s">
        <v>5533</v>
      </c>
    </row>
    <row r="2339" spans="1:6" x14ac:dyDescent="0.3">
      <c r="A2339">
        <v>642699</v>
      </c>
      <c r="B2339">
        <v>909116</v>
      </c>
      <c r="C2339">
        <v>35988</v>
      </c>
      <c r="D2339" s="1">
        <v>40010</v>
      </c>
      <c r="E2339">
        <v>5</v>
      </c>
      <c r="F2339" t="s">
        <v>5534</v>
      </c>
    </row>
    <row r="2340" spans="1:6" x14ac:dyDescent="0.3">
      <c r="A2340">
        <v>527144</v>
      </c>
      <c r="B2340">
        <v>526666</v>
      </c>
      <c r="C2340">
        <v>420543</v>
      </c>
      <c r="D2340" s="1">
        <v>40469</v>
      </c>
      <c r="E2340">
        <v>5</v>
      </c>
      <c r="F2340" t="s">
        <v>5535</v>
      </c>
    </row>
    <row r="2341" spans="1:6" x14ac:dyDescent="0.3">
      <c r="A2341">
        <v>883808</v>
      </c>
      <c r="B2341">
        <v>328235</v>
      </c>
      <c r="C2341">
        <v>52282</v>
      </c>
      <c r="D2341" s="1">
        <v>40405</v>
      </c>
      <c r="E2341">
        <v>5</v>
      </c>
      <c r="F2341" t="s">
        <v>5536</v>
      </c>
    </row>
    <row r="2342" spans="1:6" x14ac:dyDescent="0.3">
      <c r="A2342">
        <v>825283</v>
      </c>
      <c r="B2342">
        <v>1530179</v>
      </c>
      <c r="C2342">
        <v>95607</v>
      </c>
      <c r="D2342" s="1">
        <v>41305</v>
      </c>
      <c r="E2342">
        <v>5</v>
      </c>
      <c r="F2342" t="s">
        <v>5537</v>
      </c>
    </row>
    <row r="2343" spans="1:6" x14ac:dyDescent="0.3">
      <c r="A2343">
        <v>1091994</v>
      </c>
      <c r="B2343">
        <v>2259599</v>
      </c>
      <c r="C2343">
        <v>243900</v>
      </c>
      <c r="D2343" s="1">
        <v>41056</v>
      </c>
      <c r="E2343">
        <v>3</v>
      </c>
      <c r="F2343" t="s">
        <v>5538</v>
      </c>
    </row>
    <row r="2344" spans="1:6" x14ac:dyDescent="0.3">
      <c r="A2344">
        <v>531616</v>
      </c>
      <c r="B2344">
        <v>114144</v>
      </c>
      <c r="C2344">
        <v>59319</v>
      </c>
      <c r="D2344" s="1">
        <v>38011</v>
      </c>
      <c r="E2344">
        <v>5</v>
      </c>
      <c r="F2344" t="s">
        <v>5539</v>
      </c>
    </row>
    <row r="2345" spans="1:6" x14ac:dyDescent="0.3">
      <c r="A2345">
        <v>773074</v>
      </c>
      <c r="B2345">
        <v>309630</v>
      </c>
      <c r="C2345">
        <v>96127</v>
      </c>
      <c r="D2345" s="1">
        <v>39429</v>
      </c>
      <c r="E2345">
        <v>5</v>
      </c>
      <c r="F2345" t="s">
        <v>5540</v>
      </c>
    </row>
    <row r="2346" spans="1:6" x14ac:dyDescent="0.3">
      <c r="A2346">
        <v>172584</v>
      </c>
      <c r="B2346">
        <v>130219</v>
      </c>
      <c r="C2346">
        <v>101804</v>
      </c>
      <c r="D2346" s="1">
        <v>39486</v>
      </c>
      <c r="E2346">
        <v>4</v>
      </c>
      <c r="F2346" t="s">
        <v>5541</v>
      </c>
    </row>
    <row r="2347" spans="1:6" x14ac:dyDescent="0.3">
      <c r="A2347">
        <v>576079</v>
      </c>
      <c r="B2347">
        <v>2002359115</v>
      </c>
      <c r="C2347">
        <v>15242</v>
      </c>
      <c r="D2347" s="1">
        <v>43441</v>
      </c>
      <c r="E2347">
        <v>5</v>
      </c>
      <c r="F2347" t="s">
        <v>5542</v>
      </c>
    </row>
    <row r="2348" spans="1:6" x14ac:dyDescent="0.3">
      <c r="A2348">
        <v>433276</v>
      </c>
      <c r="B2348">
        <v>37688</v>
      </c>
      <c r="C2348">
        <v>73679</v>
      </c>
      <c r="D2348" s="1">
        <v>39624</v>
      </c>
      <c r="E2348">
        <v>5</v>
      </c>
      <c r="F2348" t="s">
        <v>5543</v>
      </c>
    </row>
    <row r="2349" spans="1:6" x14ac:dyDescent="0.3">
      <c r="A2349">
        <v>555643</v>
      </c>
      <c r="B2349">
        <v>391787</v>
      </c>
      <c r="C2349">
        <v>32645</v>
      </c>
      <c r="D2349" s="1">
        <v>40131</v>
      </c>
      <c r="E2349">
        <v>5</v>
      </c>
      <c r="F2349" t="s">
        <v>5544</v>
      </c>
    </row>
    <row r="2350" spans="1:6" x14ac:dyDescent="0.3">
      <c r="A2350">
        <v>493460</v>
      </c>
      <c r="B2350">
        <v>199792</v>
      </c>
      <c r="C2350">
        <v>71373</v>
      </c>
      <c r="D2350" s="1">
        <v>39459</v>
      </c>
      <c r="E2350">
        <v>5</v>
      </c>
      <c r="F2350" t="s">
        <v>5545</v>
      </c>
    </row>
    <row r="2351" spans="1:6" ht="409.6" x14ac:dyDescent="0.3">
      <c r="A2351">
        <v>630725</v>
      </c>
      <c r="B2351">
        <v>227831</v>
      </c>
      <c r="C2351">
        <v>14384</v>
      </c>
      <c r="D2351" s="1">
        <v>38676</v>
      </c>
      <c r="E2351">
        <v>5</v>
      </c>
      <c r="F2351" s="2" t="s">
        <v>156</v>
      </c>
    </row>
    <row r="2352" spans="1:6" x14ac:dyDescent="0.3">
      <c r="A2352">
        <v>575997</v>
      </c>
      <c r="B2352">
        <v>1052873</v>
      </c>
      <c r="C2352">
        <v>15242</v>
      </c>
      <c r="D2352" s="1">
        <v>41275</v>
      </c>
      <c r="E2352">
        <v>5</v>
      </c>
      <c r="F2352" t="s">
        <v>5546</v>
      </c>
    </row>
    <row r="2353" spans="1:6" ht="409.6" x14ac:dyDescent="0.3">
      <c r="A2353">
        <v>239632</v>
      </c>
      <c r="B2353">
        <v>537937</v>
      </c>
      <c r="C2353">
        <v>194297</v>
      </c>
      <c r="D2353" s="1">
        <v>40174</v>
      </c>
      <c r="E2353">
        <v>5</v>
      </c>
      <c r="F2353" s="2" t="s">
        <v>5547</v>
      </c>
    </row>
    <row r="2354" spans="1:6" x14ac:dyDescent="0.3">
      <c r="A2354">
        <v>528846</v>
      </c>
      <c r="B2354">
        <v>294953</v>
      </c>
      <c r="C2354">
        <v>191859</v>
      </c>
      <c r="D2354" s="1">
        <v>39069</v>
      </c>
      <c r="E2354">
        <v>4</v>
      </c>
      <c r="F2354" t="s">
        <v>5548</v>
      </c>
    </row>
    <row r="2355" spans="1:6" x14ac:dyDescent="0.3">
      <c r="A2355">
        <v>459351</v>
      </c>
      <c r="B2355">
        <v>2001154841</v>
      </c>
      <c r="C2355">
        <v>102524</v>
      </c>
      <c r="D2355" s="1">
        <v>43038</v>
      </c>
      <c r="E2355">
        <v>0</v>
      </c>
      <c r="F2355" t="s">
        <v>5549</v>
      </c>
    </row>
    <row r="2356" spans="1:6" x14ac:dyDescent="0.3">
      <c r="A2356">
        <v>630642</v>
      </c>
      <c r="B2356">
        <v>358513</v>
      </c>
      <c r="C2356">
        <v>216778</v>
      </c>
      <c r="D2356" s="1">
        <v>39202</v>
      </c>
      <c r="E2356">
        <v>5</v>
      </c>
      <c r="F2356" t="s">
        <v>368</v>
      </c>
    </row>
    <row r="2357" spans="1:6" x14ac:dyDescent="0.3">
      <c r="A2357">
        <v>380864</v>
      </c>
      <c r="B2357">
        <v>324149</v>
      </c>
      <c r="C2357">
        <v>94187</v>
      </c>
      <c r="D2357" s="1">
        <v>39241</v>
      </c>
      <c r="E2357">
        <v>5</v>
      </c>
      <c r="F2357" t="s">
        <v>5550</v>
      </c>
    </row>
    <row r="2358" spans="1:6" ht="331.2" x14ac:dyDescent="0.3">
      <c r="A2358">
        <v>823821</v>
      </c>
      <c r="B2358">
        <v>192483</v>
      </c>
      <c r="C2358">
        <v>78814</v>
      </c>
      <c r="D2358" s="1">
        <v>38385</v>
      </c>
      <c r="E2358">
        <v>5</v>
      </c>
      <c r="F2358" s="2" t="s">
        <v>273</v>
      </c>
    </row>
    <row r="2359" spans="1:6" ht="409.6" x14ac:dyDescent="0.3">
      <c r="A2359">
        <v>940100</v>
      </c>
      <c r="B2359">
        <v>1497621</v>
      </c>
      <c r="C2359">
        <v>47195</v>
      </c>
      <c r="D2359" s="1">
        <v>40555</v>
      </c>
      <c r="E2359">
        <v>5</v>
      </c>
      <c r="F2359" s="2" t="s">
        <v>5551</v>
      </c>
    </row>
    <row r="2360" spans="1:6" x14ac:dyDescent="0.3">
      <c r="A2360">
        <v>44566</v>
      </c>
      <c r="B2360">
        <v>60124</v>
      </c>
      <c r="C2360">
        <v>218019</v>
      </c>
      <c r="D2360" s="1">
        <v>39670</v>
      </c>
      <c r="E2360">
        <v>5</v>
      </c>
      <c r="F2360" t="s">
        <v>5552</v>
      </c>
    </row>
    <row r="2361" spans="1:6" x14ac:dyDescent="0.3">
      <c r="A2361">
        <v>901606</v>
      </c>
      <c r="B2361">
        <v>833516</v>
      </c>
      <c r="C2361">
        <v>110548</v>
      </c>
      <c r="D2361" s="1">
        <v>40652</v>
      </c>
      <c r="E2361">
        <v>5</v>
      </c>
      <c r="F2361" t="s">
        <v>5553</v>
      </c>
    </row>
    <row r="2362" spans="1:6" x14ac:dyDescent="0.3">
      <c r="A2362">
        <v>969002</v>
      </c>
      <c r="B2362">
        <v>176271</v>
      </c>
      <c r="C2362">
        <v>48799</v>
      </c>
      <c r="D2362" s="1">
        <v>38316</v>
      </c>
      <c r="E2362">
        <v>5</v>
      </c>
      <c r="F2362" t="s">
        <v>5554</v>
      </c>
    </row>
    <row r="2363" spans="1:6" x14ac:dyDescent="0.3">
      <c r="A2363">
        <v>118692</v>
      </c>
      <c r="B2363">
        <v>1856666</v>
      </c>
      <c r="C2363">
        <v>462740</v>
      </c>
      <c r="D2363" s="1">
        <v>40925</v>
      </c>
      <c r="E2363">
        <v>5</v>
      </c>
      <c r="F2363" t="s">
        <v>5555</v>
      </c>
    </row>
    <row r="2364" spans="1:6" x14ac:dyDescent="0.3">
      <c r="A2364">
        <v>841982</v>
      </c>
      <c r="B2364">
        <v>340141</v>
      </c>
      <c r="C2364">
        <v>58503</v>
      </c>
      <c r="D2364" s="1">
        <v>39065</v>
      </c>
      <c r="E2364">
        <v>4</v>
      </c>
      <c r="F2364" t="s">
        <v>5556</v>
      </c>
    </row>
    <row r="2365" spans="1:6" x14ac:dyDescent="0.3">
      <c r="A2365">
        <v>824034</v>
      </c>
      <c r="B2365">
        <v>712631</v>
      </c>
      <c r="C2365">
        <v>78814</v>
      </c>
      <c r="D2365" s="1">
        <v>39457</v>
      </c>
      <c r="E2365">
        <v>3</v>
      </c>
      <c r="F2365" t="s">
        <v>5557</v>
      </c>
    </row>
    <row r="2366" spans="1:6" x14ac:dyDescent="0.3">
      <c r="A2366">
        <v>731012</v>
      </c>
      <c r="B2366">
        <v>187281</v>
      </c>
      <c r="C2366">
        <v>147700</v>
      </c>
      <c r="D2366" s="1">
        <v>38695</v>
      </c>
      <c r="E2366">
        <v>5</v>
      </c>
      <c r="F2366" t="s">
        <v>5558</v>
      </c>
    </row>
    <row r="2367" spans="1:6" x14ac:dyDescent="0.3">
      <c r="A2367">
        <v>984336</v>
      </c>
      <c r="B2367">
        <v>457829</v>
      </c>
      <c r="C2367">
        <v>9272</v>
      </c>
      <c r="D2367" s="1">
        <v>39324</v>
      </c>
      <c r="E2367">
        <v>5</v>
      </c>
      <c r="F2367" t="s">
        <v>5559</v>
      </c>
    </row>
    <row r="2368" spans="1:6" x14ac:dyDescent="0.3">
      <c r="A2368">
        <v>815703</v>
      </c>
      <c r="B2368">
        <v>1049965</v>
      </c>
      <c r="C2368">
        <v>402644</v>
      </c>
      <c r="D2368" s="1">
        <v>40237</v>
      </c>
      <c r="E2368">
        <v>3</v>
      </c>
      <c r="F2368" t="s">
        <v>5560</v>
      </c>
    </row>
    <row r="2369" spans="1:6" ht="409.6" x14ac:dyDescent="0.3">
      <c r="A2369">
        <v>524674</v>
      </c>
      <c r="B2369">
        <v>39636</v>
      </c>
      <c r="C2369">
        <v>65460</v>
      </c>
      <c r="D2369" s="1">
        <v>38514</v>
      </c>
      <c r="E2369">
        <v>5</v>
      </c>
      <c r="F2369" s="2" t="s">
        <v>5561</v>
      </c>
    </row>
    <row r="2370" spans="1:6" x14ac:dyDescent="0.3">
      <c r="A2370">
        <v>262024</v>
      </c>
      <c r="B2370">
        <v>967561</v>
      </c>
      <c r="C2370">
        <v>22584</v>
      </c>
      <c r="D2370" s="1">
        <v>39716</v>
      </c>
      <c r="E2370">
        <v>4</v>
      </c>
      <c r="F2370" t="s">
        <v>5562</v>
      </c>
    </row>
    <row r="2371" spans="1:6" x14ac:dyDescent="0.3">
      <c r="A2371">
        <v>343608</v>
      </c>
      <c r="B2371">
        <v>1072593</v>
      </c>
      <c r="C2371">
        <v>464249</v>
      </c>
      <c r="D2371" s="1">
        <v>40824</v>
      </c>
      <c r="E2371">
        <v>5</v>
      </c>
      <c r="F2371" t="s">
        <v>5563</v>
      </c>
    </row>
    <row r="2372" spans="1:6" x14ac:dyDescent="0.3">
      <c r="A2372">
        <v>816609</v>
      </c>
      <c r="B2372">
        <v>422893</v>
      </c>
      <c r="C2372">
        <v>209175</v>
      </c>
      <c r="D2372" s="1">
        <v>40616</v>
      </c>
      <c r="E2372">
        <v>4</v>
      </c>
      <c r="F2372" t="s">
        <v>5564</v>
      </c>
    </row>
    <row r="2373" spans="1:6" x14ac:dyDescent="0.3">
      <c r="A2373">
        <v>1050416</v>
      </c>
      <c r="B2373">
        <v>121581</v>
      </c>
      <c r="C2373">
        <v>23647</v>
      </c>
      <c r="D2373" s="1">
        <v>38834</v>
      </c>
      <c r="E2373">
        <v>5</v>
      </c>
      <c r="F2373" t="s">
        <v>5565</v>
      </c>
    </row>
    <row r="2374" spans="1:6" x14ac:dyDescent="0.3">
      <c r="A2374">
        <v>118078</v>
      </c>
      <c r="B2374">
        <v>706608</v>
      </c>
      <c r="C2374">
        <v>172610</v>
      </c>
      <c r="D2374" s="1">
        <v>39490</v>
      </c>
      <c r="E2374">
        <v>5</v>
      </c>
      <c r="F2374" t="s">
        <v>5566</v>
      </c>
    </row>
    <row r="2375" spans="1:6" x14ac:dyDescent="0.3">
      <c r="A2375">
        <v>541169</v>
      </c>
      <c r="B2375">
        <v>171790</v>
      </c>
      <c r="C2375">
        <v>99570</v>
      </c>
      <c r="D2375" s="1">
        <v>39731</v>
      </c>
      <c r="E2375">
        <v>5</v>
      </c>
      <c r="F2375" t="s">
        <v>5567</v>
      </c>
    </row>
    <row r="2376" spans="1:6" x14ac:dyDescent="0.3">
      <c r="A2376">
        <v>430564</v>
      </c>
      <c r="B2376">
        <v>2000323240</v>
      </c>
      <c r="C2376">
        <v>154701</v>
      </c>
      <c r="D2376" s="1">
        <v>42219</v>
      </c>
      <c r="E2376">
        <v>1</v>
      </c>
      <c r="F2376" t="s">
        <v>5568</v>
      </c>
    </row>
    <row r="2377" spans="1:6" x14ac:dyDescent="0.3">
      <c r="A2377">
        <v>642672</v>
      </c>
      <c r="B2377">
        <v>1246217</v>
      </c>
      <c r="C2377">
        <v>35988</v>
      </c>
      <c r="D2377" s="1">
        <v>39924</v>
      </c>
      <c r="E2377">
        <v>5</v>
      </c>
      <c r="F2377" t="s">
        <v>5569</v>
      </c>
    </row>
    <row r="2378" spans="1:6" x14ac:dyDescent="0.3">
      <c r="A2378">
        <v>232357</v>
      </c>
      <c r="B2378">
        <v>567634</v>
      </c>
      <c r="C2378">
        <v>314835</v>
      </c>
      <c r="D2378" s="1">
        <v>39656</v>
      </c>
      <c r="E2378">
        <v>4</v>
      </c>
      <c r="F2378" t="s">
        <v>5570</v>
      </c>
    </row>
    <row r="2379" spans="1:6" x14ac:dyDescent="0.3">
      <c r="A2379">
        <v>905606</v>
      </c>
      <c r="B2379">
        <v>39835</v>
      </c>
      <c r="C2379">
        <v>175958</v>
      </c>
      <c r="D2379" s="1">
        <v>39711</v>
      </c>
      <c r="E2379">
        <v>5</v>
      </c>
      <c r="F2379" t="s">
        <v>5571</v>
      </c>
    </row>
    <row r="2380" spans="1:6" x14ac:dyDescent="0.3">
      <c r="A2380">
        <v>1117738</v>
      </c>
      <c r="B2380">
        <v>400708</v>
      </c>
      <c r="C2380">
        <v>500230</v>
      </c>
      <c r="D2380" s="1">
        <v>41412</v>
      </c>
      <c r="E2380">
        <v>5</v>
      </c>
      <c r="F2380" t="s">
        <v>5572</v>
      </c>
    </row>
    <row r="2381" spans="1:6" x14ac:dyDescent="0.3">
      <c r="A2381">
        <v>313388</v>
      </c>
      <c r="B2381">
        <v>126435</v>
      </c>
      <c r="C2381">
        <v>246989</v>
      </c>
      <c r="D2381" s="1">
        <v>39588</v>
      </c>
      <c r="E2381">
        <v>5</v>
      </c>
      <c r="F2381" t="s">
        <v>5573</v>
      </c>
    </row>
    <row r="2382" spans="1:6" ht="388.8" x14ac:dyDescent="0.3">
      <c r="A2382">
        <v>1130576</v>
      </c>
      <c r="B2382">
        <v>426302</v>
      </c>
      <c r="C2382">
        <v>139612</v>
      </c>
      <c r="D2382" s="1">
        <v>39661</v>
      </c>
      <c r="E2382">
        <v>5</v>
      </c>
      <c r="F2382" s="2" t="s">
        <v>5574</v>
      </c>
    </row>
    <row r="2383" spans="1:6" x14ac:dyDescent="0.3">
      <c r="A2383">
        <v>445551</v>
      </c>
      <c r="B2383">
        <v>158910</v>
      </c>
      <c r="C2383">
        <v>104222</v>
      </c>
      <c r="D2383" s="1">
        <v>38334</v>
      </c>
      <c r="E2383">
        <v>5</v>
      </c>
      <c r="F2383" t="s">
        <v>5575</v>
      </c>
    </row>
    <row r="2384" spans="1:6" x14ac:dyDescent="0.3">
      <c r="A2384">
        <v>475401</v>
      </c>
      <c r="B2384">
        <v>4470</v>
      </c>
      <c r="C2384">
        <v>78265</v>
      </c>
      <c r="D2384" s="1">
        <v>39800</v>
      </c>
      <c r="E2384">
        <v>5</v>
      </c>
      <c r="F2384" t="s">
        <v>5576</v>
      </c>
    </row>
    <row r="2385" spans="1:6" x14ac:dyDescent="0.3">
      <c r="A2385">
        <v>60420</v>
      </c>
      <c r="B2385">
        <v>37636</v>
      </c>
      <c r="C2385">
        <v>64262</v>
      </c>
      <c r="D2385" s="1">
        <v>37803</v>
      </c>
      <c r="E2385">
        <v>5</v>
      </c>
      <c r="F2385" t="s">
        <v>5577</v>
      </c>
    </row>
    <row r="2386" spans="1:6" x14ac:dyDescent="0.3">
      <c r="A2386">
        <v>336770</v>
      </c>
      <c r="B2386">
        <v>2000354789</v>
      </c>
      <c r="C2386">
        <v>390527</v>
      </c>
      <c r="D2386" s="1">
        <v>42207</v>
      </c>
      <c r="E2386">
        <v>3</v>
      </c>
      <c r="F2386" t="s">
        <v>5578</v>
      </c>
    </row>
    <row r="2387" spans="1:6" ht="273.60000000000002" x14ac:dyDescent="0.3">
      <c r="A2387">
        <v>1104116</v>
      </c>
      <c r="B2387">
        <v>1049139</v>
      </c>
      <c r="C2387">
        <v>64446</v>
      </c>
      <c r="D2387" s="1">
        <v>40332</v>
      </c>
      <c r="E2387">
        <v>4</v>
      </c>
      <c r="F2387" s="2" t="s">
        <v>5579</v>
      </c>
    </row>
    <row r="2388" spans="1:6" x14ac:dyDescent="0.3">
      <c r="A2388">
        <v>42307</v>
      </c>
      <c r="B2388">
        <v>288706</v>
      </c>
      <c r="C2388">
        <v>16696</v>
      </c>
      <c r="D2388" s="1">
        <v>40105</v>
      </c>
      <c r="E2388">
        <v>5</v>
      </c>
      <c r="F2388" t="s">
        <v>5580</v>
      </c>
    </row>
    <row r="2389" spans="1:6" x14ac:dyDescent="0.3">
      <c r="A2389">
        <v>546481</v>
      </c>
      <c r="B2389">
        <v>272300</v>
      </c>
      <c r="C2389">
        <v>100227</v>
      </c>
      <c r="D2389" s="1">
        <v>39054</v>
      </c>
      <c r="E2389">
        <v>5</v>
      </c>
      <c r="F2389" t="s">
        <v>5581</v>
      </c>
    </row>
    <row r="2390" spans="1:6" x14ac:dyDescent="0.3">
      <c r="A2390">
        <v>246613</v>
      </c>
      <c r="B2390">
        <v>625629</v>
      </c>
      <c r="C2390">
        <v>115110</v>
      </c>
      <c r="D2390" s="1">
        <v>40085</v>
      </c>
      <c r="E2390">
        <v>4</v>
      </c>
      <c r="F2390" t="s">
        <v>5582</v>
      </c>
    </row>
    <row r="2391" spans="1:6" x14ac:dyDescent="0.3">
      <c r="A2391">
        <v>1101442</v>
      </c>
      <c r="B2391">
        <v>131674</v>
      </c>
      <c r="C2391">
        <v>212775</v>
      </c>
      <c r="D2391" s="1">
        <v>39629</v>
      </c>
      <c r="E2391">
        <v>5</v>
      </c>
      <c r="F2391" t="s">
        <v>5583</v>
      </c>
    </row>
    <row r="2392" spans="1:6" ht="409.6" x14ac:dyDescent="0.3">
      <c r="A2392">
        <v>356953</v>
      </c>
      <c r="B2392">
        <v>9869</v>
      </c>
      <c r="C2392">
        <v>28954</v>
      </c>
      <c r="D2392" s="1">
        <v>37421</v>
      </c>
      <c r="E2392">
        <v>5</v>
      </c>
      <c r="F2392" s="2" t="s">
        <v>5584</v>
      </c>
    </row>
    <row r="2393" spans="1:6" x14ac:dyDescent="0.3">
      <c r="A2393">
        <v>1031615</v>
      </c>
      <c r="B2393">
        <v>426903</v>
      </c>
      <c r="C2393">
        <v>224965</v>
      </c>
      <c r="D2393" s="1">
        <v>39896</v>
      </c>
      <c r="E2393">
        <v>5</v>
      </c>
      <c r="F2393" t="s">
        <v>5585</v>
      </c>
    </row>
    <row r="2394" spans="1:6" x14ac:dyDescent="0.3">
      <c r="A2394">
        <v>243636</v>
      </c>
      <c r="B2394">
        <v>2000122634</v>
      </c>
      <c r="C2394">
        <v>425348</v>
      </c>
      <c r="D2394" s="1">
        <v>42332</v>
      </c>
      <c r="E2394">
        <v>0</v>
      </c>
      <c r="F2394" t="s">
        <v>5586</v>
      </c>
    </row>
    <row r="2395" spans="1:6" x14ac:dyDescent="0.3">
      <c r="A2395">
        <v>1079761</v>
      </c>
      <c r="B2395">
        <v>28087</v>
      </c>
      <c r="C2395">
        <v>376897</v>
      </c>
      <c r="D2395" s="1">
        <v>40957</v>
      </c>
      <c r="E2395">
        <v>5</v>
      </c>
      <c r="F2395" t="s">
        <v>5587</v>
      </c>
    </row>
    <row r="2396" spans="1:6" x14ac:dyDescent="0.3">
      <c r="A2396">
        <v>1098812</v>
      </c>
      <c r="B2396">
        <v>360030</v>
      </c>
      <c r="C2396">
        <v>74275</v>
      </c>
      <c r="D2396" s="1">
        <v>39821</v>
      </c>
      <c r="E2396">
        <v>5</v>
      </c>
      <c r="F2396" t="s">
        <v>5588</v>
      </c>
    </row>
    <row r="2397" spans="1:6" x14ac:dyDescent="0.3">
      <c r="A2397">
        <v>967722</v>
      </c>
      <c r="B2397">
        <v>169969</v>
      </c>
      <c r="C2397">
        <v>192444</v>
      </c>
      <c r="D2397" s="1">
        <v>39754</v>
      </c>
      <c r="E2397">
        <v>5</v>
      </c>
      <c r="F2397" t="s">
        <v>5589</v>
      </c>
    </row>
    <row r="2398" spans="1:6" x14ac:dyDescent="0.3">
      <c r="A2398">
        <v>398612</v>
      </c>
      <c r="B2398">
        <v>117396</v>
      </c>
      <c r="C2398">
        <v>81395</v>
      </c>
      <c r="D2398" s="1">
        <v>38014</v>
      </c>
      <c r="E2398">
        <v>5</v>
      </c>
      <c r="F2398" t="s">
        <v>5590</v>
      </c>
    </row>
    <row r="2399" spans="1:6" x14ac:dyDescent="0.3">
      <c r="A2399">
        <v>100048</v>
      </c>
      <c r="B2399">
        <v>1042494</v>
      </c>
      <c r="C2399">
        <v>443546</v>
      </c>
      <c r="D2399" s="1">
        <v>41216</v>
      </c>
      <c r="E2399">
        <v>5</v>
      </c>
      <c r="F2399" t="s">
        <v>5591</v>
      </c>
    </row>
    <row r="2400" spans="1:6" x14ac:dyDescent="0.3">
      <c r="A2400">
        <v>147888</v>
      </c>
      <c r="B2400">
        <v>350255</v>
      </c>
      <c r="C2400">
        <v>228909</v>
      </c>
      <c r="D2400" s="1">
        <v>39595</v>
      </c>
      <c r="E2400">
        <v>5</v>
      </c>
      <c r="F2400" t="s">
        <v>5592</v>
      </c>
    </row>
    <row r="2401" spans="1:6" x14ac:dyDescent="0.3">
      <c r="A2401">
        <v>716247</v>
      </c>
      <c r="B2401">
        <v>386585</v>
      </c>
      <c r="C2401">
        <v>148981</v>
      </c>
      <c r="D2401" s="1">
        <v>40142</v>
      </c>
      <c r="E2401">
        <v>4</v>
      </c>
      <c r="F2401" t="s">
        <v>5593</v>
      </c>
    </row>
    <row r="2402" spans="1:6" x14ac:dyDescent="0.3">
      <c r="A2402">
        <v>1078015</v>
      </c>
      <c r="B2402">
        <v>2001376107</v>
      </c>
      <c r="C2402">
        <v>522925</v>
      </c>
      <c r="D2402" s="1">
        <v>42768</v>
      </c>
      <c r="E2402">
        <v>4</v>
      </c>
      <c r="F2402" t="s">
        <v>5594</v>
      </c>
    </row>
    <row r="2403" spans="1:6" x14ac:dyDescent="0.3">
      <c r="A2403">
        <v>600108</v>
      </c>
      <c r="B2403">
        <v>80778</v>
      </c>
      <c r="C2403">
        <v>96074</v>
      </c>
      <c r="D2403" s="1">
        <v>38225</v>
      </c>
      <c r="E2403">
        <v>5</v>
      </c>
      <c r="F2403" t="s">
        <v>5595</v>
      </c>
    </row>
    <row r="2404" spans="1:6" ht="409.6" x14ac:dyDescent="0.3">
      <c r="A2404">
        <v>144120</v>
      </c>
      <c r="B2404">
        <v>376098</v>
      </c>
      <c r="C2404">
        <v>162056</v>
      </c>
      <c r="D2404" s="1">
        <v>39923</v>
      </c>
      <c r="E2404">
        <v>5</v>
      </c>
      <c r="F2404" s="2" t="s">
        <v>5596</v>
      </c>
    </row>
    <row r="2405" spans="1:6" x14ac:dyDescent="0.3">
      <c r="A2405">
        <v>757303</v>
      </c>
      <c r="B2405">
        <v>2663048</v>
      </c>
      <c r="C2405">
        <v>95017</v>
      </c>
      <c r="D2405" s="1">
        <v>41302</v>
      </c>
      <c r="E2405">
        <v>5</v>
      </c>
      <c r="F2405" t="s">
        <v>5597</v>
      </c>
    </row>
    <row r="2406" spans="1:6" x14ac:dyDescent="0.3">
      <c r="A2406">
        <v>265820</v>
      </c>
      <c r="B2406">
        <v>1196247</v>
      </c>
      <c r="C2406">
        <v>107786</v>
      </c>
      <c r="D2406" s="1">
        <v>39880</v>
      </c>
      <c r="E2406">
        <v>5</v>
      </c>
      <c r="F2406" t="s">
        <v>5598</v>
      </c>
    </row>
    <row r="2407" spans="1:6" ht="273.60000000000002" x14ac:dyDescent="0.3">
      <c r="A2407">
        <v>1005317</v>
      </c>
      <c r="B2407">
        <v>895132</v>
      </c>
      <c r="C2407">
        <v>516300</v>
      </c>
      <c r="D2407" s="1">
        <v>42251</v>
      </c>
      <c r="E2407">
        <v>5</v>
      </c>
      <c r="F2407" s="2" t="s">
        <v>5599</v>
      </c>
    </row>
    <row r="2408" spans="1:6" x14ac:dyDescent="0.3">
      <c r="A2408">
        <v>984648</v>
      </c>
      <c r="B2408">
        <v>2000660743</v>
      </c>
      <c r="C2408">
        <v>9272</v>
      </c>
      <c r="D2408" s="1">
        <v>43335</v>
      </c>
      <c r="E2408">
        <v>5</v>
      </c>
      <c r="F2408" t="s">
        <v>5600</v>
      </c>
    </row>
    <row r="2409" spans="1:6" x14ac:dyDescent="0.3">
      <c r="A2409">
        <v>920661</v>
      </c>
      <c r="B2409">
        <v>269521</v>
      </c>
      <c r="C2409">
        <v>107238</v>
      </c>
      <c r="D2409" s="1">
        <v>39325</v>
      </c>
      <c r="E2409">
        <v>5</v>
      </c>
      <c r="F2409" t="s">
        <v>5601</v>
      </c>
    </row>
    <row r="2410" spans="1:6" ht="409.6" x14ac:dyDescent="0.3">
      <c r="A2410">
        <v>561513</v>
      </c>
      <c r="B2410">
        <v>172172</v>
      </c>
      <c r="C2410">
        <v>42257</v>
      </c>
      <c r="D2410" s="1">
        <v>39274</v>
      </c>
      <c r="E2410">
        <v>5</v>
      </c>
      <c r="F2410" s="2" t="s">
        <v>5602</v>
      </c>
    </row>
    <row r="2411" spans="1:6" x14ac:dyDescent="0.3">
      <c r="A2411">
        <v>493624</v>
      </c>
      <c r="B2411">
        <v>730614</v>
      </c>
      <c r="C2411">
        <v>71373</v>
      </c>
      <c r="D2411" s="1">
        <v>40273</v>
      </c>
      <c r="E2411">
        <v>5</v>
      </c>
      <c r="F2411" t="s">
        <v>5603</v>
      </c>
    </row>
    <row r="2412" spans="1:6" x14ac:dyDescent="0.3">
      <c r="A2412">
        <v>543238</v>
      </c>
      <c r="B2412">
        <v>522275</v>
      </c>
      <c r="C2412">
        <v>116887</v>
      </c>
      <c r="D2412" s="1">
        <v>39664</v>
      </c>
      <c r="E2412">
        <v>5</v>
      </c>
      <c r="F2412" t="s">
        <v>5604</v>
      </c>
    </row>
    <row r="2413" spans="1:6" x14ac:dyDescent="0.3">
      <c r="A2413">
        <v>6681</v>
      </c>
      <c r="B2413">
        <v>8688</v>
      </c>
      <c r="C2413">
        <v>29121</v>
      </c>
      <c r="D2413" s="1">
        <v>41021</v>
      </c>
      <c r="E2413">
        <v>5</v>
      </c>
      <c r="F2413" t="s">
        <v>5605</v>
      </c>
    </row>
    <row r="2414" spans="1:6" x14ac:dyDescent="0.3">
      <c r="A2414">
        <v>744941</v>
      </c>
      <c r="B2414">
        <v>724631</v>
      </c>
      <c r="C2414">
        <v>244449</v>
      </c>
      <c r="D2414" s="1">
        <v>39566</v>
      </c>
      <c r="E2414">
        <v>5</v>
      </c>
      <c r="F2414" t="s">
        <v>445</v>
      </c>
    </row>
    <row r="2415" spans="1:6" x14ac:dyDescent="0.3">
      <c r="A2415">
        <v>292044</v>
      </c>
      <c r="B2415">
        <v>507233</v>
      </c>
      <c r="C2415">
        <v>257703</v>
      </c>
      <c r="D2415" s="1">
        <v>39900</v>
      </c>
      <c r="E2415">
        <v>5</v>
      </c>
      <c r="F2415" t="s">
        <v>5606</v>
      </c>
    </row>
    <row r="2416" spans="1:6" x14ac:dyDescent="0.3">
      <c r="A2416">
        <v>270621</v>
      </c>
      <c r="B2416">
        <v>101823</v>
      </c>
      <c r="C2416">
        <v>114652</v>
      </c>
      <c r="D2416" s="1">
        <v>38929</v>
      </c>
      <c r="E2416">
        <v>4</v>
      </c>
      <c r="F2416" t="s">
        <v>5607</v>
      </c>
    </row>
    <row r="2417" spans="1:6" ht="409.6" x14ac:dyDescent="0.3">
      <c r="A2417">
        <v>532937</v>
      </c>
      <c r="B2417">
        <v>306797</v>
      </c>
      <c r="C2417">
        <v>328741</v>
      </c>
      <c r="D2417" s="1">
        <v>40420</v>
      </c>
      <c r="E2417">
        <v>0</v>
      </c>
      <c r="F2417" s="2" t="s">
        <v>5608</v>
      </c>
    </row>
    <row r="2418" spans="1:6" x14ac:dyDescent="0.3">
      <c r="A2418">
        <v>529958</v>
      </c>
      <c r="B2418">
        <v>6258</v>
      </c>
      <c r="C2418">
        <v>54263</v>
      </c>
      <c r="D2418" s="1">
        <v>37735</v>
      </c>
      <c r="E2418">
        <v>4</v>
      </c>
      <c r="F2418" t="s">
        <v>5609</v>
      </c>
    </row>
    <row r="2419" spans="1:6" x14ac:dyDescent="0.3">
      <c r="A2419">
        <v>377730</v>
      </c>
      <c r="B2419">
        <v>464626</v>
      </c>
      <c r="C2419">
        <v>66258</v>
      </c>
      <c r="D2419" s="1">
        <v>40840</v>
      </c>
      <c r="E2419">
        <v>5</v>
      </c>
      <c r="F2419" t="s">
        <v>5610</v>
      </c>
    </row>
    <row r="2420" spans="1:6" x14ac:dyDescent="0.3">
      <c r="A2420">
        <v>636149</v>
      </c>
      <c r="B2420">
        <v>248647</v>
      </c>
      <c r="C2420">
        <v>128256</v>
      </c>
      <c r="D2420" s="1">
        <v>38632</v>
      </c>
      <c r="E2420">
        <v>4</v>
      </c>
      <c r="F2420" t="s">
        <v>5611</v>
      </c>
    </row>
    <row r="2421" spans="1:6" x14ac:dyDescent="0.3">
      <c r="A2421">
        <v>367316</v>
      </c>
      <c r="B2421">
        <v>865936</v>
      </c>
      <c r="C2421">
        <v>382098</v>
      </c>
      <c r="D2421" s="1">
        <v>41119</v>
      </c>
      <c r="E2421">
        <v>4</v>
      </c>
      <c r="F2421" t="s">
        <v>5612</v>
      </c>
    </row>
    <row r="2422" spans="1:6" x14ac:dyDescent="0.3">
      <c r="A2422">
        <v>965491</v>
      </c>
      <c r="B2422">
        <v>160497</v>
      </c>
      <c r="C2422">
        <v>26314</v>
      </c>
      <c r="D2422" s="1">
        <v>38963</v>
      </c>
      <c r="E2422">
        <v>5</v>
      </c>
      <c r="F2422" t="s">
        <v>5613</v>
      </c>
    </row>
    <row r="2423" spans="1:6" x14ac:dyDescent="0.3">
      <c r="A2423">
        <v>656521</v>
      </c>
      <c r="B2423">
        <v>184853</v>
      </c>
      <c r="C2423">
        <v>27208</v>
      </c>
      <c r="D2423" s="1">
        <v>39197</v>
      </c>
      <c r="E2423">
        <v>5</v>
      </c>
      <c r="F2423" t="s">
        <v>5614</v>
      </c>
    </row>
    <row r="2424" spans="1:6" ht="409.6" x14ac:dyDescent="0.3">
      <c r="A2424">
        <v>620885</v>
      </c>
      <c r="B2424">
        <v>615829</v>
      </c>
      <c r="C2424">
        <v>74629</v>
      </c>
      <c r="D2424" s="1">
        <v>39387</v>
      </c>
      <c r="E2424">
        <v>4</v>
      </c>
      <c r="F2424" s="2" t="s">
        <v>5615</v>
      </c>
    </row>
    <row r="2425" spans="1:6" x14ac:dyDescent="0.3">
      <c r="A2425">
        <v>850311</v>
      </c>
      <c r="B2425">
        <v>60992</v>
      </c>
      <c r="C2425">
        <v>57340</v>
      </c>
      <c r="D2425" s="1">
        <v>39635</v>
      </c>
      <c r="E2425">
        <v>5</v>
      </c>
      <c r="F2425" t="s">
        <v>5616</v>
      </c>
    </row>
    <row r="2426" spans="1:6" x14ac:dyDescent="0.3">
      <c r="A2426">
        <v>715719</v>
      </c>
      <c r="B2426">
        <v>476076</v>
      </c>
      <c r="C2426">
        <v>335947</v>
      </c>
      <c r="D2426" s="1">
        <v>39762</v>
      </c>
      <c r="E2426">
        <v>5</v>
      </c>
      <c r="F2426" t="s">
        <v>5617</v>
      </c>
    </row>
    <row r="2427" spans="1:6" x14ac:dyDescent="0.3">
      <c r="A2427">
        <v>286226</v>
      </c>
      <c r="B2427">
        <v>52377</v>
      </c>
      <c r="C2427">
        <v>22179</v>
      </c>
      <c r="D2427" s="1">
        <v>38352</v>
      </c>
      <c r="E2427">
        <v>5</v>
      </c>
      <c r="F2427" t="s">
        <v>5618</v>
      </c>
    </row>
    <row r="2428" spans="1:6" x14ac:dyDescent="0.3">
      <c r="A2428">
        <v>111588</v>
      </c>
      <c r="B2428">
        <v>59780</v>
      </c>
      <c r="C2428">
        <v>65193</v>
      </c>
      <c r="D2428" s="1">
        <v>39213</v>
      </c>
      <c r="E2428">
        <v>5</v>
      </c>
      <c r="F2428" t="s">
        <v>5619</v>
      </c>
    </row>
    <row r="2429" spans="1:6" x14ac:dyDescent="0.3">
      <c r="A2429">
        <v>42258</v>
      </c>
      <c r="B2429">
        <v>45999</v>
      </c>
      <c r="C2429">
        <v>116009</v>
      </c>
      <c r="D2429" s="1">
        <v>38802</v>
      </c>
      <c r="E2429">
        <v>4</v>
      </c>
      <c r="F2429" t="s">
        <v>5620</v>
      </c>
    </row>
    <row r="2430" spans="1:6" x14ac:dyDescent="0.3">
      <c r="A2430">
        <v>355814</v>
      </c>
      <c r="B2430">
        <v>1398980</v>
      </c>
      <c r="C2430">
        <v>59048</v>
      </c>
      <c r="D2430" s="1">
        <v>40655</v>
      </c>
      <c r="E2430">
        <v>5</v>
      </c>
      <c r="F2430" t="s">
        <v>5621</v>
      </c>
    </row>
    <row r="2431" spans="1:6" x14ac:dyDescent="0.3">
      <c r="A2431">
        <v>1103877</v>
      </c>
      <c r="B2431">
        <v>99325</v>
      </c>
      <c r="C2431">
        <v>107791</v>
      </c>
      <c r="D2431" s="1">
        <v>38880</v>
      </c>
      <c r="E2431">
        <v>5</v>
      </c>
      <c r="F2431" t="s">
        <v>5622</v>
      </c>
    </row>
    <row r="2432" spans="1:6" x14ac:dyDescent="0.3">
      <c r="A2432">
        <v>1072103</v>
      </c>
      <c r="B2432">
        <v>164913</v>
      </c>
      <c r="C2432">
        <v>145573</v>
      </c>
      <c r="D2432" s="1">
        <v>40234</v>
      </c>
      <c r="E2432">
        <v>5</v>
      </c>
      <c r="F2432" t="s">
        <v>5623</v>
      </c>
    </row>
    <row r="2433" spans="1:6" ht="409.6" x14ac:dyDescent="0.3">
      <c r="A2433">
        <v>153947</v>
      </c>
      <c r="B2433">
        <v>163241</v>
      </c>
      <c r="C2433">
        <v>326556</v>
      </c>
      <c r="D2433" s="1">
        <v>39754</v>
      </c>
      <c r="E2433">
        <v>5</v>
      </c>
      <c r="F2433" s="2" t="s">
        <v>5624</v>
      </c>
    </row>
    <row r="2434" spans="1:6" x14ac:dyDescent="0.3">
      <c r="A2434">
        <v>1122785</v>
      </c>
      <c r="B2434">
        <v>8688</v>
      </c>
      <c r="C2434">
        <v>211580</v>
      </c>
      <c r="D2434" s="1">
        <v>39187</v>
      </c>
      <c r="E2434">
        <v>5</v>
      </c>
      <c r="F2434" t="s">
        <v>5625</v>
      </c>
    </row>
    <row r="2435" spans="1:6" x14ac:dyDescent="0.3">
      <c r="A2435">
        <v>672853</v>
      </c>
      <c r="B2435">
        <v>1179225</v>
      </c>
      <c r="C2435">
        <v>386327</v>
      </c>
      <c r="D2435" s="1">
        <v>41462</v>
      </c>
      <c r="E2435">
        <v>3</v>
      </c>
      <c r="F2435" t="s">
        <v>5626</v>
      </c>
    </row>
    <row r="2436" spans="1:6" x14ac:dyDescent="0.3">
      <c r="A2436">
        <v>148816</v>
      </c>
      <c r="B2436">
        <v>77458</v>
      </c>
      <c r="C2436">
        <v>69202</v>
      </c>
      <c r="D2436" s="1">
        <v>38786</v>
      </c>
      <c r="E2436">
        <v>5</v>
      </c>
      <c r="F2436" t="s">
        <v>5627</v>
      </c>
    </row>
    <row r="2437" spans="1:6" x14ac:dyDescent="0.3">
      <c r="A2437">
        <v>82505</v>
      </c>
      <c r="B2437">
        <v>169430</v>
      </c>
      <c r="C2437">
        <v>169079</v>
      </c>
      <c r="D2437" s="1">
        <v>39175</v>
      </c>
      <c r="E2437">
        <v>5</v>
      </c>
      <c r="F2437" t="s">
        <v>5628</v>
      </c>
    </row>
    <row r="2438" spans="1:6" ht="409.6" x14ac:dyDescent="0.3">
      <c r="A2438">
        <v>745414</v>
      </c>
      <c r="B2438">
        <v>17803</v>
      </c>
      <c r="C2438">
        <v>161803</v>
      </c>
      <c r="D2438" s="1">
        <v>39198</v>
      </c>
      <c r="E2438">
        <v>5</v>
      </c>
      <c r="F2438" s="2" t="s">
        <v>5629</v>
      </c>
    </row>
    <row r="2439" spans="1:6" x14ac:dyDescent="0.3">
      <c r="A2439">
        <v>484828</v>
      </c>
      <c r="B2439">
        <v>33159</v>
      </c>
      <c r="C2439">
        <v>94528</v>
      </c>
      <c r="D2439" s="1">
        <v>40256</v>
      </c>
      <c r="E2439">
        <v>4</v>
      </c>
      <c r="F2439" t="s">
        <v>5630</v>
      </c>
    </row>
    <row r="2440" spans="1:6" x14ac:dyDescent="0.3">
      <c r="A2440">
        <v>104921</v>
      </c>
      <c r="B2440">
        <v>140132</v>
      </c>
      <c r="C2440">
        <v>44587</v>
      </c>
      <c r="D2440" s="1">
        <v>39184</v>
      </c>
      <c r="E2440">
        <v>4</v>
      </c>
      <c r="F2440" t="s">
        <v>5631</v>
      </c>
    </row>
    <row r="2441" spans="1:6" x14ac:dyDescent="0.3">
      <c r="A2441">
        <v>446375</v>
      </c>
      <c r="B2441">
        <v>663997</v>
      </c>
      <c r="C2441">
        <v>99662</v>
      </c>
      <c r="D2441" s="1">
        <v>40696</v>
      </c>
      <c r="E2441">
        <v>5</v>
      </c>
      <c r="F2441" t="s">
        <v>5632</v>
      </c>
    </row>
    <row r="2442" spans="1:6" x14ac:dyDescent="0.3">
      <c r="A2442">
        <v>695086</v>
      </c>
      <c r="B2442">
        <v>1490280</v>
      </c>
      <c r="C2442">
        <v>336166</v>
      </c>
      <c r="D2442" s="1">
        <v>40778</v>
      </c>
      <c r="E2442">
        <v>4</v>
      </c>
      <c r="F2442" t="s">
        <v>5633</v>
      </c>
    </row>
    <row r="2443" spans="1:6" x14ac:dyDescent="0.3">
      <c r="A2443">
        <v>757199</v>
      </c>
      <c r="B2443">
        <v>10701</v>
      </c>
      <c r="C2443">
        <v>8506</v>
      </c>
      <c r="D2443" s="1">
        <v>37235</v>
      </c>
      <c r="E2443">
        <v>5</v>
      </c>
      <c r="F2443" t="s">
        <v>5634</v>
      </c>
    </row>
    <row r="2444" spans="1:6" x14ac:dyDescent="0.3">
      <c r="A2444">
        <v>810327</v>
      </c>
      <c r="B2444">
        <v>176671</v>
      </c>
      <c r="C2444">
        <v>78897</v>
      </c>
      <c r="D2444" s="1">
        <v>39608</v>
      </c>
      <c r="E2444">
        <v>5</v>
      </c>
      <c r="F2444" t="s">
        <v>390</v>
      </c>
    </row>
    <row r="2445" spans="1:6" x14ac:dyDescent="0.3">
      <c r="A2445">
        <v>1079059</v>
      </c>
      <c r="B2445">
        <v>485335</v>
      </c>
      <c r="C2445">
        <v>263659</v>
      </c>
      <c r="D2445" s="1">
        <v>39816</v>
      </c>
      <c r="E2445">
        <v>4</v>
      </c>
      <c r="F2445" t="s">
        <v>5635</v>
      </c>
    </row>
    <row r="2446" spans="1:6" x14ac:dyDescent="0.3">
      <c r="A2446">
        <v>999880</v>
      </c>
      <c r="B2446">
        <v>461834</v>
      </c>
      <c r="C2446">
        <v>51501</v>
      </c>
      <c r="D2446" s="1">
        <v>39233</v>
      </c>
      <c r="E2446">
        <v>5</v>
      </c>
      <c r="F2446" t="s">
        <v>5636</v>
      </c>
    </row>
    <row r="2447" spans="1:6" x14ac:dyDescent="0.3">
      <c r="A2447">
        <v>765678</v>
      </c>
      <c r="B2447">
        <v>163112</v>
      </c>
      <c r="C2447">
        <v>254059</v>
      </c>
      <c r="D2447" s="1">
        <v>41657</v>
      </c>
      <c r="E2447">
        <v>5</v>
      </c>
      <c r="F2447" t="s">
        <v>5637</v>
      </c>
    </row>
    <row r="2448" spans="1:6" x14ac:dyDescent="0.3">
      <c r="A2448">
        <v>844322</v>
      </c>
      <c r="B2448">
        <v>133174</v>
      </c>
      <c r="C2448">
        <v>188462</v>
      </c>
      <c r="D2448" s="1">
        <v>39876</v>
      </c>
      <c r="E2448">
        <v>4</v>
      </c>
      <c r="F2448" t="s">
        <v>5638</v>
      </c>
    </row>
    <row r="2449" spans="1:6" ht="288" x14ac:dyDescent="0.3">
      <c r="A2449">
        <v>904052</v>
      </c>
      <c r="B2449">
        <v>29196</v>
      </c>
      <c r="C2449">
        <v>18337</v>
      </c>
      <c r="D2449" s="1">
        <v>37341</v>
      </c>
      <c r="E2449">
        <v>4</v>
      </c>
      <c r="F2449" s="2" t="s">
        <v>426</v>
      </c>
    </row>
    <row r="2450" spans="1:6" x14ac:dyDescent="0.3">
      <c r="A2450">
        <v>62315</v>
      </c>
      <c r="B2450">
        <v>2000231823</v>
      </c>
      <c r="C2450">
        <v>94031</v>
      </c>
      <c r="D2450" s="1">
        <v>42152</v>
      </c>
      <c r="E2450">
        <v>0</v>
      </c>
      <c r="F2450" t="s">
        <v>5639</v>
      </c>
    </row>
    <row r="2451" spans="1:6" x14ac:dyDescent="0.3">
      <c r="A2451">
        <v>354967</v>
      </c>
      <c r="B2451">
        <v>359166</v>
      </c>
      <c r="C2451">
        <v>128810</v>
      </c>
      <c r="D2451" s="1">
        <v>39443</v>
      </c>
      <c r="E2451">
        <v>4</v>
      </c>
      <c r="F2451" t="s">
        <v>5640</v>
      </c>
    </row>
    <row r="2452" spans="1:6" x14ac:dyDescent="0.3">
      <c r="A2452">
        <v>778924</v>
      </c>
      <c r="B2452">
        <v>491202</v>
      </c>
      <c r="C2452">
        <v>72503</v>
      </c>
      <c r="D2452" s="1">
        <v>39449</v>
      </c>
      <c r="E2452">
        <v>5</v>
      </c>
      <c r="F2452" t="s">
        <v>5641</v>
      </c>
    </row>
    <row r="2453" spans="1:6" x14ac:dyDescent="0.3">
      <c r="A2453">
        <v>201327</v>
      </c>
      <c r="B2453">
        <v>2865217</v>
      </c>
      <c r="C2453">
        <v>419155</v>
      </c>
      <c r="D2453" s="1">
        <v>41817</v>
      </c>
      <c r="E2453">
        <v>5</v>
      </c>
      <c r="F2453" t="s">
        <v>5642</v>
      </c>
    </row>
    <row r="2454" spans="1:6" x14ac:dyDescent="0.3">
      <c r="A2454">
        <v>630007</v>
      </c>
      <c r="B2454">
        <v>626995</v>
      </c>
      <c r="C2454">
        <v>371937</v>
      </c>
      <c r="D2454" s="1">
        <v>40288</v>
      </c>
      <c r="E2454">
        <v>5</v>
      </c>
      <c r="F2454" t="s">
        <v>5643</v>
      </c>
    </row>
    <row r="2455" spans="1:6" x14ac:dyDescent="0.3">
      <c r="A2455">
        <v>564395</v>
      </c>
      <c r="B2455">
        <v>1178797</v>
      </c>
      <c r="C2455">
        <v>256914</v>
      </c>
      <c r="D2455" s="1">
        <v>40286</v>
      </c>
      <c r="E2455">
        <v>5</v>
      </c>
      <c r="F2455" t="s">
        <v>5644</v>
      </c>
    </row>
    <row r="2456" spans="1:6" x14ac:dyDescent="0.3">
      <c r="A2456">
        <v>222579</v>
      </c>
      <c r="B2456">
        <v>2939741</v>
      </c>
      <c r="C2456">
        <v>287041</v>
      </c>
      <c r="D2456" s="1">
        <v>41497</v>
      </c>
      <c r="E2456">
        <v>5</v>
      </c>
      <c r="F2456" t="s">
        <v>5645</v>
      </c>
    </row>
    <row r="2457" spans="1:6" ht="409.6" x14ac:dyDescent="0.3">
      <c r="A2457">
        <v>1074391</v>
      </c>
      <c r="B2457">
        <v>1039544</v>
      </c>
      <c r="C2457">
        <v>135350</v>
      </c>
      <c r="D2457" s="1">
        <v>40075</v>
      </c>
      <c r="E2457">
        <v>5</v>
      </c>
      <c r="F2457" s="2" t="s">
        <v>5646</v>
      </c>
    </row>
    <row r="2458" spans="1:6" x14ac:dyDescent="0.3">
      <c r="A2458">
        <v>344573</v>
      </c>
      <c r="B2458">
        <v>2000165932</v>
      </c>
      <c r="C2458">
        <v>222188</v>
      </c>
      <c r="D2458" s="1">
        <v>42119</v>
      </c>
      <c r="E2458">
        <v>2</v>
      </c>
      <c r="F2458" t="s">
        <v>5647</v>
      </c>
    </row>
    <row r="2459" spans="1:6" x14ac:dyDescent="0.3">
      <c r="A2459">
        <v>825960</v>
      </c>
      <c r="B2459">
        <v>801332</v>
      </c>
      <c r="C2459">
        <v>210218</v>
      </c>
      <c r="D2459" s="1">
        <v>39551</v>
      </c>
      <c r="E2459">
        <v>4</v>
      </c>
      <c r="F2459" t="s">
        <v>5648</v>
      </c>
    </row>
    <row r="2460" spans="1:6" x14ac:dyDescent="0.3">
      <c r="A2460">
        <v>355335</v>
      </c>
      <c r="B2460">
        <v>2002147665</v>
      </c>
      <c r="C2460">
        <v>92096</v>
      </c>
      <c r="D2460" s="1">
        <v>43230</v>
      </c>
      <c r="E2460">
        <v>0</v>
      </c>
      <c r="F2460" t="s">
        <v>5649</v>
      </c>
    </row>
    <row r="2461" spans="1:6" x14ac:dyDescent="0.3">
      <c r="A2461">
        <v>1070646</v>
      </c>
      <c r="B2461">
        <v>75497</v>
      </c>
      <c r="C2461">
        <v>61154</v>
      </c>
      <c r="D2461" s="1">
        <v>38515</v>
      </c>
      <c r="E2461">
        <v>4</v>
      </c>
      <c r="F2461" t="s">
        <v>5650</v>
      </c>
    </row>
    <row r="2462" spans="1:6" x14ac:dyDescent="0.3">
      <c r="A2462">
        <v>745097</v>
      </c>
      <c r="B2462">
        <v>130819</v>
      </c>
      <c r="C2462">
        <v>82503</v>
      </c>
      <c r="D2462" s="1">
        <v>39051</v>
      </c>
      <c r="E2462">
        <v>5</v>
      </c>
      <c r="F2462" t="s">
        <v>5651</v>
      </c>
    </row>
    <row r="2463" spans="1:6" x14ac:dyDescent="0.3">
      <c r="A2463">
        <v>244364</v>
      </c>
      <c r="B2463">
        <v>107583</v>
      </c>
      <c r="C2463">
        <v>134422</v>
      </c>
      <c r="D2463" s="1">
        <v>39684</v>
      </c>
      <c r="E2463">
        <v>0</v>
      </c>
      <c r="F2463" t="s">
        <v>5652</v>
      </c>
    </row>
    <row r="2464" spans="1:6" x14ac:dyDescent="0.3">
      <c r="A2464">
        <v>467226</v>
      </c>
      <c r="B2464">
        <v>13483</v>
      </c>
      <c r="C2464">
        <v>42719</v>
      </c>
      <c r="D2464" s="1">
        <v>38607</v>
      </c>
      <c r="E2464">
        <v>0</v>
      </c>
      <c r="F2464" t="s">
        <v>5653</v>
      </c>
    </row>
    <row r="2465" spans="1:6" x14ac:dyDescent="0.3">
      <c r="A2465">
        <v>642695</v>
      </c>
      <c r="B2465">
        <v>808027</v>
      </c>
      <c r="C2465">
        <v>35988</v>
      </c>
      <c r="D2465" s="1">
        <v>39933</v>
      </c>
      <c r="E2465">
        <v>5</v>
      </c>
      <c r="F2465" t="s">
        <v>5654</v>
      </c>
    </row>
    <row r="2466" spans="1:6" x14ac:dyDescent="0.3">
      <c r="A2466">
        <v>1047077</v>
      </c>
      <c r="B2466">
        <v>49482</v>
      </c>
      <c r="C2466">
        <v>36355</v>
      </c>
      <c r="D2466" s="1">
        <v>37497</v>
      </c>
      <c r="E2466">
        <v>4</v>
      </c>
      <c r="F2466" t="s">
        <v>5655</v>
      </c>
    </row>
    <row r="2467" spans="1:6" ht="409.6" x14ac:dyDescent="0.3">
      <c r="A2467">
        <v>503703</v>
      </c>
      <c r="B2467">
        <v>523494</v>
      </c>
      <c r="C2467">
        <v>292166</v>
      </c>
      <c r="D2467" s="1">
        <v>40553</v>
      </c>
      <c r="E2467">
        <v>5</v>
      </c>
      <c r="F2467" s="2" t="s">
        <v>5656</v>
      </c>
    </row>
    <row r="2468" spans="1:6" x14ac:dyDescent="0.3">
      <c r="A2468">
        <v>1075622</v>
      </c>
      <c r="B2468">
        <v>227652</v>
      </c>
      <c r="C2468">
        <v>62130</v>
      </c>
      <c r="D2468" s="1">
        <v>38542</v>
      </c>
      <c r="E2468">
        <v>4</v>
      </c>
      <c r="F2468" t="s">
        <v>5657</v>
      </c>
    </row>
    <row r="2469" spans="1:6" x14ac:dyDescent="0.3">
      <c r="A2469">
        <v>790575</v>
      </c>
      <c r="B2469">
        <v>56112</v>
      </c>
      <c r="C2469">
        <v>120767</v>
      </c>
      <c r="D2469" s="1">
        <v>38513</v>
      </c>
      <c r="E2469">
        <v>5</v>
      </c>
      <c r="F2469" t="s">
        <v>5658</v>
      </c>
    </row>
    <row r="2470" spans="1:6" x14ac:dyDescent="0.3">
      <c r="A2470">
        <v>335521</v>
      </c>
      <c r="B2470">
        <v>2959803</v>
      </c>
      <c r="C2470">
        <v>423800</v>
      </c>
      <c r="D2470" s="1">
        <v>41540</v>
      </c>
      <c r="E2470">
        <v>3</v>
      </c>
      <c r="F2470" t="s">
        <v>5659</v>
      </c>
    </row>
    <row r="2471" spans="1:6" ht="409.6" x14ac:dyDescent="0.3">
      <c r="A2471">
        <v>1049921</v>
      </c>
      <c r="B2471">
        <v>71145</v>
      </c>
      <c r="C2471">
        <v>53878</v>
      </c>
      <c r="D2471" s="1">
        <v>37703</v>
      </c>
      <c r="E2471">
        <v>5</v>
      </c>
      <c r="F2471" s="2" t="s">
        <v>5660</v>
      </c>
    </row>
    <row r="2472" spans="1:6" x14ac:dyDescent="0.3">
      <c r="A2472">
        <v>142274</v>
      </c>
      <c r="B2472">
        <v>598519</v>
      </c>
      <c r="C2472">
        <v>212962</v>
      </c>
      <c r="D2472" s="1">
        <v>40070</v>
      </c>
      <c r="E2472">
        <v>5</v>
      </c>
      <c r="F2472" t="s">
        <v>5661</v>
      </c>
    </row>
    <row r="2473" spans="1:6" x14ac:dyDescent="0.3">
      <c r="A2473">
        <v>1084240</v>
      </c>
      <c r="B2473">
        <v>107135</v>
      </c>
      <c r="C2473">
        <v>101510</v>
      </c>
      <c r="D2473" s="1">
        <v>38640</v>
      </c>
      <c r="E2473">
        <v>5</v>
      </c>
      <c r="F2473" t="s">
        <v>5662</v>
      </c>
    </row>
    <row r="2474" spans="1:6" x14ac:dyDescent="0.3">
      <c r="A2474">
        <v>377792</v>
      </c>
      <c r="B2474">
        <v>38327</v>
      </c>
      <c r="C2474">
        <v>24559</v>
      </c>
      <c r="D2474" s="1">
        <v>37368</v>
      </c>
      <c r="E2474">
        <v>5</v>
      </c>
      <c r="F2474" t="s">
        <v>5663</v>
      </c>
    </row>
    <row r="2475" spans="1:6" x14ac:dyDescent="0.3">
      <c r="A2475">
        <v>79642</v>
      </c>
      <c r="B2475">
        <v>199848</v>
      </c>
      <c r="C2475">
        <v>79560</v>
      </c>
      <c r="D2475" s="1">
        <v>39633</v>
      </c>
      <c r="E2475">
        <v>5</v>
      </c>
      <c r="F2475" t="s">
        <v>5664</v>
      </c>
    </row>
    <row r="2476" spans="1:6" x14ac:dyDescent="0.3">
      <c r="A2476">
        <v>356891</v>
      </c>
      <c r="B2476">
        <v>458462</v>
      </c>
      <c r="C2476">
        <v>42603</v>
      </c>
      <c r="D2476" s="1">
        <v>41092</v>
      </c>
      <c r="E2476">
        <v>5</v>
      </c>
      <c r="F2476" t="s">
        <v>5665</v>
      </c>
    </row>
    <row r="2477" spans="1:6" x14ac:dyDescent="0.3">
      <c r="A2477">
        <v>1046291</v>
      </c>
      <c r="B2477">
        <v>1985866</v>
      </c>
      <c r="C2477">
        <v>104393</v>
      </c>
      <c r="D2477" s="1">
        <v>42006</v>
      </c>
      <c r="E2477">
        <v>4</v>
      </c>
      <c r="F2477" t="s">
        <v>5666</v>
      </c>
    </row>
    <row r="2478" spans="1:6" x14ac:dyDescent="0.3">
      <c r="A2478">
        <v>676790</v>
      </c>
      <c r="B2478">
        <v>107135</v>
      </c>
      <c r="C2478">
        <v>125195</v>
      </c>
      <c r="D2478" s="1">
        <v>38886</v>
      </c>
      <c r="E2478">
        <v>5</v>
      </c>
      <c r="F2478" t="s">
        <v>5667</v>
      </c>
    </row>
    <row r="2479" spans="1:6" ht="100.8" x14ac:dyDescent="0.3">
      <c r="A2479">
        <v>879732</v>
      </c>
      <c r="B2479">
        <v>536109</v>
      </c>
      <c r="C2479">
        <v>7404</v>
      </c>
      <c r="D2479" s="1">
        <v>39419</v>
      </c>
      <c r="E2479">
        <v>5</v>
      </c>
      <c r="F2479" s="2" t="s">
        <v>5668</v>
      </c>
    </row>
    <row r="2480" spans="1:6" ht="115.2" x14ac:dyDescent="0.3">
      <c r="A2480">
        <v>819656</v>
      </c>
      <c r="B2480">
        <v>360965</v>
      </c>
      <c r="C2480">
        <v>358567</v>
      </c>
      <c r="D2480" s="1">
        <v>39873</v>
      </c>
      <c r="E2480">
        <v>5</v>
      </c>
      <c r="F2480" s="2" t="s">
        <v>5669</v>
      </c>
    </row>
    <row r="2481" spans="1:6" ht="409.6" x14ac:dyDescent="0.3">
      <c r="A2481">
        <v>837148</v>
      </c>
      <c r="B2481">
        <v>432526</v>
      </c>
      <c r="C2481">
        <v>442255</v>
      </c>
      <c r="D2481" s="1">
        <v>40505</v>
      </c>
      <c r="E2481">
        <v>5</v>
      </c>
      <c r="F2481" s="2" t="s">
        <v>5670</v>
      </c>
    </row>
    <row r="2482" spans="1:6" x14ac:dyDescent="0.3">
      <c r="A2482">
        <v>286794</v>
      </c>
      <c r="B2482">
        <v>821465</v>
      </c>
      <c r="C2482">
        <v>196295</v>
      </c>
      <c r="D2482" s="1">
        <v>39886</v>
      </c>
      <c r="E2482">
        <v>5</v>
      </c>
      <c r="F2482" t="s">
        <v>5671</v>
      </c>
    </row>
    <row r="2483" spans="1:6" x14ac:dyDescent="0.3">
      <c r="A2483">
        <v>164475</v>
      </c>
      <c r="B2483">
        <v>666997</v>
      </c>
      <c r="C2483">
        <v>128905</v>
      </c>
      <c r="D2483" s="1">
        <v>40162</v>
      </c>
      <c r="E2483">
        <v>5</v>
      </c>
      <c r="F2483" t="s">
        <v>5672</v>
      </c>
    </row>
    <row r="2484" spans="1:6" x14ac:dyDescent="0.3">
      <c r="A2484">
        <v>648498</v>
      </c>
      <c r="B2484">
        <v>553303</v>
      </c>
      <c r="C2484">
        <v>31235</v>
      </c>
      <c r="D2484" s="1">
        <v>39541</v>
      </c>
      <c r="E2484">
        <v>5</v>
      </c>
      <c r="F2484" t="s">
        <v>5673</v>
      </c>
    </row>
    <row r="2485" spans="1:6" x14ac:dyDescent="0.3">
      <c r="A2485">
        <v>416736</v>
      </c>
      <c r="B2485">
        <v>743849</v>
      </c>
      <c r="C2485">
        <v>362017</v>
      </c>
      <c r="D2485" s="1">
        <v>39918</v>
      </c>
      <c r="E2485">
        <v>4</v>
      </c>
      <c r="F2485" t="s">
        <v>5674</v>
      </c>
    </row>
    <row r="2486" spans="1:6" x14ac:dyDescent="0.3">
      <c r="A2486">
        <v>357007</v>
      </c>
      <c r="B2486">
        <v>574936</v>
      </c>
      <c r="C2486">
        <v>28954</v>
      </c>
      <c r="D2486" s="1">
        <v>40066</v>
      </c>
      <c r="E2486">
        <v>5</v>
      </c>
      <c r="F2486" t="s">
        <v>5675</v>
      </c>
    </row>
    <row r="2487" spans="1:6" x14ac:dyDescent="0.3">
      <c r="A2487">
        <v>1099940</v>
      </c>
      <c r="B2487">
        <v>647263</v>
      </c>
      <c r="C2487">
        <v>240689</v>
      </c>
      <c r="D2487" s="1">
        <v>39398</v>
      </c>
      <c r="E2487">
        <v>5</v>
      </c>
      <c r="F2487" t="s">
        <v>5676</v>
      </c>
    </row>
    <row r="2488" spans="1:6" ht="409.6" x14ac:dyDescent="0.3">
      <c r="A2488">
        <v>1088986</v>
      </c>
      <c r="B2488">
        <v>242161</v>
      </c>
      <c r="C2488">
        <v>25348</v>
      </c>
      <c r="D2488" s="1">
        <v>38606</v>
      </c>
      <c r="E2488">
        <v>5</v>
      </c>
      <c r="F2488" s="2" t="s">
        <v>5677</v>
      </c>
    </row>
    <row r="2489" spans="1:6" x14ac:dyDescent="0.3">
      <c r="A2489">
        <v>462063</v>
      </c>
      <c r="B2489">
        <v>130663</v>
      </c>
      <c r="C2489">
        <v>205779</v>
      </c>
      <c r="D2489" s="1">
        <v>39267</v>
      </c>
      <c r="E2489">
        <v>4</v>
      </c>
      <c r="F2489" t="s">
        <v>465</v>
      </c>
    </row>
    <row r="2490" spans="1:6" x14ac:dyDescent="0.3">
      <c r="A2490">
        <v>573127</v>
      </c>
      <c r="B2490">
        <v>128473</v>
      </c>
      <c r="C2490">
        <v>198732</v>
      </c>
      <c r="D2490" s="1">
        <v>39301</v>
      </c>
      <c r="E2490">
        <v>5</v>
      </c>
      <c r="F2490" t="s">
        <v>5678</v>
      </c>
    </row>
    <row r="2491" spans="1:6" x14ac:dyDescent="0.3">
      <c r="A2491">
        <v>1052858</v>
      </c>
      <c r="B2491">
        <v>704950</v>
      </c>
      <c r="C2491">
        <v>98527</v>
      </c>
      <c r="D2491" s="1">
        <v>39510</v>
      </c>
      <c r="E2491">
        <v>5</v>
      </c>
      <c r="F2491" t="s">
        <v>5679</v>
      </c>
    </row>
    <row r="2492" spans="1:6" ht="409.6" x14ac:dyDescent="0.3">
      <c r="A2492">
        <v>472740</v>
      </c>
      <c r="B2492">
        <v>785497</v>
      </c>
      <c r="C2492">
        <v>108364</v>
      </c>
      <c r="D2492" s="1">
        <v>40732</v>
      </c>
      <c r="E2492">
        <v>5</v>
      </c>
      <c r="F2492" s="2" t="s">
        <v>5680</v>
      </c>
    </row>
    <row r="2493" spans="1:6" x14ac:dyDescent="0.3">
      <c r="A2493">
        <v>942111</v>
      </c>
      <c r="B2493">
        <v>179133</v>
      </c>
      <c r="C2493">
        <v>120400</v>
      </c>
      <c r="D2493" s="1">
        <v>39831</v>
      </c>
      <c r="E2493">
        <v>5</v>
      </c>
      <c r="F2493" t="s">
        <v>5681</v>
      </c>
    </row>
    <row r="2494" spans="1:6" x14ac:dyDescent="0.3">
      <c r="A2494">
        <v>273078</v>
      </c>
      <c r="B2494">
        <v>196248</v>
      </c>
      <c r="C2494">
        <v>70402</v>
      </c>
      <c r="D2494" s="1">
        <v>39801</v>
      </c>
      <c r="E2494">
        <v>5</v>
      </c>
      <c r="F2494" t="s">
        <v>5682</v>
      </c>
    </row>
    <row r="2495" spans="1:6" ht="409.6" x14ac:dyDescent="0.3">
      <c r="A2495">
        <v>439490</v>
      </c>
      <c r="B2495">
        <v>280166</v>
      </c>
      <c r="C2495">
        <v>59189</v>
      </c>
      <c r="D2495" s="1">
        <v>39663</v>
      </c>
      <c r="E2495">
        <v>5</v>
      </c>
      <c r="F2495" s="2" t="s">
        <v>5683</v>
      </c>
    </row>
    <row r="2496" spans="1:6" x14ac:dyDescent="0.3">
      <c r="A2496">
        <v>61853</v>
      </c>
      <c r="B2496">
        <v>186825</v>
      </c>
      <c r="C2496">
        <v>104270</v>
      </c>
      <c r="D2496" s="1">
        <v>39063</v>
      </c>
      <c r="E2496">
        <v>5</v>
      </c>
      <c r="F2496" t="s">
        <v>5684</v>
      </c>
    </row>
    <row r="2497" spans="1:6" x14ac:dyDescent="0.3">
      <c r="A2497">
        <v>270679</v>
      </c>
      <c r="B2497">
        <v>11297</v>
      </c>
      <c r="C2497">
        <v>209952</v>
      </c>
      <c r="D2497" s="1">
        <v>39163</v>
      </c>
      <c r="E2497">
        <v>5</v>
      </c>
      <c r="F2497" t="s">
        <v>5685</v>
      </c>
    </row>
    <row r="2498" spans="1:6" x14ac:dyDescent="0.3">
      <c r="A2498">
        <v>987332</v>
      </c>
      <c r="B2498">
        <v>226867</v>
      </c>
      <c r="C2498">
        <v>473220</v>
      </c>
      <c r="D2498" s="1">
        <v>40962</v>
      </c>
      <c r="E2498">
        <v>4</v>
      </c>
      <c r="F2498" t="s">
        <v>5686</v>
      </c>
    </row>
    <row r="2499" spans="1:6" x14ac:dyDescent="0.3">
      <c r="A2499">
        <v>1125202</v>
      </c>
      <c r="B2499">
        <v>126104</v>
      </c>
      <c r="C2499">
        <v>49896</v>
      </c>
      <c r="D2499" s="1">
        <v>42165</v>
      </c>
      <c r="E2499">
        <v>5</v>
      </c>
      <c r="F2499" t="s">
        <v>5687</v>
      </c>
    </row>
    <row r="2500" spans="1:6" x14ac:dyDescent="0.3">
      <c r="A2500">
        <v>839507</v>
      </c>
      <c r="B2500">
        <v>2002089214</v>
      </c>
      <c r="C2500">
        <v>159587</v>
      </c>
      <c r="D2500" s="1">
        <v>43191</v>
      </c>
      <c r="E2500">
        <v>3</v>
      </c>
      <c r="F2500" t="s">
        <v>5688</v>
      </c>
    </row>
    <row r="2501" spans="1:6" ht="273.60000000000002" x14ac:dyDescent="0.3">
      <c r="A2501">
        <v>456666</v>
      </c>
      <c r="B2501">
        <v>577128</v>
      </c>
      <c r="C2501">
        <v>272006</v>
      </c>
      <c r="D2501" s="1">
        <v>39431</v>
      </c>
      <c r="E2501">
        <v>5</v>
      </c>
      <c r="F2501" s="2" t="s">
        <v>5689</v>
      </c>
    </row>
    <row r="2502" spans="1:6" x14ac:dyDescent="0.3">
      <c r="A2502">
        <v>138314</v>
      </c>
      <c r="B2502">
        <v>1234067</v>
      </c>
      <c r="C2502">
        <v>71653</v>
      </c>
      <c r="D2502" s="1">
        <v>39980</v>
      </c>
      <c r="E2502">
        <v>4</v>
      </c>
      <c r="F2502" t="s">
        <v>5690</v>
      </c>
    </row>
    <row r="2503" spans="1:6" ht="409.6" x14ac:dyDescent="0.3">
      <c r="A2503">
        <v>829705</v>
      </c>
      <c r="B2503">
        <v>2000370926</v>
      </c>
      <c r="C2503">
        <v>48494</v>
      </c>
      <c r="D2503" s="1">
        <v>42229</v>
      </c>
      <c r="E2503">
        <v>5</v>
      </c>
      <c r="F2503" s="2" t="s">
        <v>5691</v>
      </c>
    </row>
    <row r="2504" spans="1:6" x14ac:dyDescent="0.3">
      <c r="A2504">
        <v>840549</v>
      </c>
      <c r="B2504">
        <v>131674</v>
      </c>
      <c r="C2504">
        <v>324862</v>
      </c>
      <c r="D2504" s="1">
        <v>39861</v>
      </c>
      <c r="E2504">
        <v>4</v>
      </c>
      <c r="F2504" t="s">
        <v>5692</v>
      </c>
    </row>
    <row r="2505" spans="1:6" ht="216" x14ac:dyDescent="0.3">
      <c r="A2505">
        <v>28926</v>
      </c>
      <c r="B2505">
        <v>707469</v>
      </c>
      <c r="C2505">
        <v>97606</v>
      </c>
      <c r="D2505" s="1">
        <v>39572</v>
      </c>
      <c r="E2505">
        <v>4</v>
      </c>
      <c r="F2505" s="2" t="s">
        <v>5693</v>
      </c>
    </row>
    <row r="2506" spans="1:6" x14ac:dyDescent="0.3">
      <c r="A2506">
        <v>1102797</v>
      </c>
      <c r="B2506">
        <v>9717</v>
      </c>
      <c r="C2506">
        <v>161479</v>
      </c>
      <c r="D2506" s="1">
        <v>39553</v>
      </c>
      <c r="E2506">
        <v>5</v>
      </c>
      <c r="F2506" t="s">
        <v>5694</v>
      </c>
    </row>
    <row r="2507" spans="1:6" x14ac:dyDescent="0.3">
      <c r="A2507">
        <v>631452</v>
      </c>
      <c r="B2507">
        <v>1166993</v>
      </c>
      <c r="C2507">
        <v>94469</v>
      </c>
      <c r="D2507" s="1">
        <v>39899</v>
      </c>
      <c r="E2507">
        <v>5</v>
      </c>
      <c r="F2507" t="s">
        <v>5695</v>
      </c>
    </row>
    <row r="2508" spans="1:6" x14ac:dyDescent="0.3">
      <c r="A2508">
        <v>433086</v>
      </c>
      <c r="B2508">
        <v>124190</v>
      </c>
      <c r="C2508">
        <v>28648</v>
      </c>
      <c r="D2508" s="1">
        <v>38622</v>
      </c>
      <c r="E2508">
        <v>5</v>
      </c>
      <c r="F2508" t="s">
        <v>5696</v>
      </c>
    </row>
    <row r="2509" spans="1:6" x14ac:dyDescent="0.3">
      <c r="A2509">
        <v>226403</v>
      </c>
      <c r="B2509">
        <v>163877</v>
      </c>
      <c r="C2509">
        <v>32602</v>
      </c>
      <c r="D2509" s="1">
        <v>38337</v>
      </c>
      <c r="E2509">
        <v>4</v>
      </c>
      <c r="F2509" t="s">
        <v>5697</v>
      </c>
    </row>
    <row r="2510" spans="1:6" x14ac:dyDescent="0.3">
      <c r="A2510">
        <v>253294</v>
      </c>
      <c r="B2510">
        <v>357723</v>
      </c>
      <c r="C2510">
        <v>102617</v>
      </c>
      <c r="D2510" s="1">
        <v>39672</v>
      </c>
      <c r="E2510">
        <v>5</v>
      </c>
      <c r="F2510" t="s">
        <v>177</v>
      </c>
    </row>
    <row r="2511" spans="1:6" x14ac:dyDescent="0.3">
      <c r="A2511">
        <v>111376</v>
      </c>
      <c r="B2511">
        <v>495679</v>
      </c>
      <c r="C2511">
        <v>151937</v>
      </c>
      <c r="D2511" s="1">
        <v>39446</v>
      </c>
      <c r="E2511">
        <v>5</v>
      </c>
      <c r="F2511" t="s">
        <v>5698</v>
      </c>
    </row>
    <row r="2512" spans="1:6" x14ac:dyDescent="0.3">
      <c r="A2512">
        <v>946889</v>
      </c>
      <c r="B2512">
        <v>107583</v>
      </c>
      <c r="C2512">
        <v>240986</v>
      </c>
      <c r="D2512" s="1">
        <v>40179</v>
      </c>
      <c r="E2512">
        <v>4</v>
      </c>
      <c r="F2512" t="s">
        <v>5699</v>
      </c>
    </row>
    <row r="2513" spans="1:6" ht="409.6" x14ac:dyDescent="0.3">
      <c r="A2513">
        <v>780167</v>
      </c>
      <c r="B2513">
        <v>254614</v>
      </c>
      <c r="C2513">
        <v>149822</v>
      </c>
      <c r="D2513" s="1">
        <v>38722</v>
      </c>
      <c r="E2513">
        <v>5</v>
      </c>
      <c r="F2513" s="2" t="s">
        <v>5700</v>
      </c>
    </row>
    <row r="2514" spans="1:6" x14ac:dyDescent="0.3">
      <c r="A2514">
        <v>763821</v>
      </c>
      <c r="B2514">
        <v>191861</v>
      </c>
      <c r="C2514">
        <v>103679</v>
      </c>
      <c r="D2514" s="1">
        <v>38714</v>
      </c>
      <c r="E2514">
        <v>5</v>
      </c>
      <c r="F2514" t="s">
        <v>5701</v>
      </c>
    </row>
    <row r="2515" spans="1:6" ht="216" x14ac:dyDescent="0.3">
      <c r="A2515">
        <v>300430</v>
      </c>
      <c r="B2515">
        <v>2001490349</v>
      </c>
      <c r="C2515">
        <v>408836</v>
      </c>
      <c r="D2515" s="1">
        <v>42840</v>
      </c>
      <c r="E2515">
        <v>0</v>
      </c>
      <c r="F2515" s="2" t="s">
        <v>5702</v>
      </c>
    </row>
    <row r="2516" spans="1:6" x14ac:dyDescent="0.3">
      <c r="A2516">
        <v>462452</v>
      </c>
      <c r="B2516">
        <v>672443</v>
      </c>
      <c r="C2516">
        <v>314955</v>
      </c>
      <c r="D2516" s="1">
        <v>39712</v>
      </c>
      <c r="E2516">
        <v>5</v>
      </c>
      <c r="F2516" t="s">
        <v>277</v>
      </c>
    </row>
    <row r="2517" spans="1:6" x14ac:dyDescent="0.3">
      <c r="A2517">
        <v>780929</v>
      </c>
      <c r="B2517">
        <v>57256</v>
      </c>
      <c r="C2517">
        <v>259203</v>
      </c>
      <c r="D2517" s="1">
        <v>39396</v>
      </c>
      <c r="E2517">
        <v>5</v>
      </c>
      <c r="F2517" t="s">
        <v>5703</v>
      </c>
    </row>
    <row r="2518" spans="1:6" x14ac:dyDescent="0.3">
      <c r="A2518">
        <v>402535</v>
      </c>
      <c r="B2518">
        <v>485728</v>
      </c>
      <c r="C2518">
        <v>299795</v>
      </c>
      <c r="D2518" s="1">
        <v>39704</v>
      </c>
      <c r="E2518">
        <v>5</v>
      </c>
      <c r="F2518" t="s">
        <v>5704</v>
      </c>
    </row>
    <row r="2519" spans="1:6" x14ac:dyDescent="0.3">
      <c r="A2519">
        <v>1031233</v>
      </c>
      <c r="B2519">
        <v>846617</v>
      </c>
      <c r="C2519">
        <v>175888</v>
      </c>
      <c r="D2519" s="1">
        <v>39756</v>
      </c>
      <c r="E2519">
        <v>5</v>
      </c>
      <c r="F2519" t="s">
        <v>5705</v>
      </c>
    </row>
    <row r="2520" spans="1:6" x14ac:dyDescent="0.3">
      <c r="A2520">
        <v>660728</v>
      </c>
      <c r="B2520">
        <v>218340</v>
      </c>
      <c r="C2520">
        <v>97411</v>
      </c>
      <c r="D2520" s="1">
        <v>38512</v>
      </c>
      <c r="E2520">
        <v>3</v>
      </c>
      <c r="F2520" t="s">
        <v>5706</v>
      </c>
    </row>
    <row r="2521" spans="1:6" ht="409.6" x14ac:dyDescent="0.3">
      <c r="A2521">
        <v>868243</v>
      </c>
      <c r="B2521">
        <v>428885</v>
      </c>
      <c r="C2521">
        <v>119357</v>
      </c>
      <c r="D2521" s="1">
        <v>39250</v>
      </c>
      <c r="E2521">
        <v>5</v>
      </c>
      <c r="F2521" s="2" t="s">
        <v>5707</v>
      </c>
    </row>
    <row r="2522" spans="1:6" x14ac:dyDescent="0.3">
      <c r="A2522">
        <v>949135</v>
      </c>
      <c r="B2522">
        <v>490142</v>
      </c>
      <c r="C2522">
        <v>82276</v>
      </c>
      <c r="D2522" s="1">
        <v>39220</v>
      </c>
      <c r="E2522">
        <v>5</v>
      </c>
      <c r="F2522" t="s">
        <v>5708</v>
      </c>
    </row>
    <row r="2523" spans="1:6" x14ac:dyDescent="0.3">
      <c r="A2523">
        <v>419890</v>
      </c>
      <c r="B2523">
        <v>2552398</v>
      </c>
      <c r="C2523">
        <v>241150</v>
      </c>
      <c r="D2523" s="1">
        <v>41574</v>
      </c>
      <c r="E2523">
        <v>0</v>
      </c>
      <c r="F2523" t="s">
        <v>5709</v>
      </c>
    </row>
    <row r="2524" spans="1:6" x14ac:dyDescent="0.3">
      <c r="A2524">
        <v>515642</v>
      </c>
      <c r="B2524">
        <v>734531</v>
      </c>
      <c r="C2524">
        <v>73274</v>
      </c>
      <c r="D2524" s="1">
        <v>40500</v>
      </c>
      <c r="E2524">
        <v>1</v>
      </c>
      <c r="F2524" t="s">
        <v>5710</v>
      </c>
    </row>
    <row r="2525" spans="1:6" ht="409.6" x14ac:dyDescent="0.3">
      <c r="A2525">
        <v>1038483</v>
      </c>
      <c r="B2525">
        <v>102058</v>
      </c>
      <c r="C2525">
        <v>139500</v>
      </c>
      <c r="D2525" s="1">
        <v>38912</v>
      </c>
      <c r="E2525">
        <v>4</v>
      </c>
      <c r="F2525" s="2" t="s">
        <v>5711</v>
      </c>
    </row>
    <row r="2526" spans="1:6" ht="409.6" x14ac:dyDescent="0.3">
      <c r="A2526">
        <v>599957</v>
      </c>
      <c r="B2526">
        <v>10404</v>
      </c>
      <c r="C2526">
        <v>89932</v>
      </c>
      <c r="D2526" s="1">
        <v>39178</v>
      </c>
      <c r="E2526">
        <v>5</v>
      </c>
      <c r="F2526" s="2" t="s">
        <v>5712</v>
      </c>
    </row>
    <row r="2527" spans="1:6" x14ac:dyDescent="0.3">
      <c r="A2527">
        <v>696118</v>
      </c>
      <c r="B2527">
        <v>1072593</v>
      </c>
      <c r="C2527">
        <v>275442</v>
      </c>
      <c r="D2527" s="1">
        <v>40687</v>
      </c>
      <c r="E2527">
        <v>5</v>
      </c>
      <c r="F2527" t="s">
        <v>5713</v>
      </c>
    </row>
    <row r="2528" spans="1:6" x14ac:dyDescent="0.3">
      <c r="A2528">
        <v>829925</v>
      </c>
      <c r="B2528">
        <v>1351395</v>
      </c>
      <c r="C2528">
        <v>141568</v>
      </c>
      <c r="D2528" s="1">
        <v>40038</v>
      </c>
      <c r="E2528">
        <v>0</v>
      </c>
      <c r="F2528" t="s">
        <v>5714</v>
      </c>
    </row>
    <row r="2529" spans="1:6" x14ac:dyDescent="0.3">
      <c r="A2529">
        <v>95976</v>
      </c>
      <c r="B2529">
        <v>2458381</v>
      </c>
      <c r="C2529">
        <v>126623</v>
      </c>
      <c r="D2529" s="1">
        <v>41202</v>
      </c>
      <c r="E2529">
        <v>5</v>
      </c>
      <c r="F2529" t="s">
        <v>5715</v>
      </c>
    </row>
    <row r="2530" spans="1:6" x14ac:dyDescent="0.3">
      <c r="A2530">
        <v>974367</v>
      </c>
      <c r="B2530">
        <v>354141</v>
      </c>
      <c r="C2530">
        <v>42169</v>
      </c>
      <c r="D2530" s="1">
        <v>39453</v>
      </c>
      <c r="E2530">
        <v>5</v>
      </c>
      <c r="F2530" t="s">
        <v>5716</v>
      </c>
    </row>
    <row r="2531" spans="1:6" x14ac:dyDescent="0.3">
      <c r="A2531">
        <v>1037243</v>
      </c>
      <c r="B2531">
        <v>131126</v>
      </c>
      <c r="C2531">
        <v>413646</v>
      </c>
      <c r="D2531" s="1">
        <v>40244</v>
      </c>
      <c r="E2531">
        <v>5</v>
      </c>
      <c r="F2531" t="s">
        <v>5717</v>
      </c>
    </row>
    <row r="2532" spans="1:6" x14ac:dyDescent="0.3">
      <c r="A2532">
        <v>103506</v>
      </c>
      <c r="B2532">
        <v>2002248599</v>
      </c>
      <c r="C2532">
        <v>88564</v>
      </c>
      <c r="D2532" s="1">
        <v>43327</v>
      </c>
      <c r="E2532">
        <v>5</v>
      </c>
      <c r="F2532" t="s">
        <v>5718</v>
      </c>
    </row>
    <row r="2533" spans="1:6" x14ac:dyDescent="0.3">
      <c r="A2533">
        <v>735520</v>
      </c>
      <c r="B2533">
        <v>339544</v>
      </c>
      <c r="C2533">
        <v>107986</v>
      </c>
      <c r="D2533" s="1">
        <v>40265</v>
      </c>
      <c r="E2533">
        <v>5</v>
      </c>
      <c r="F2533" t="s">
        <v>5719</v>
      </c>
    </row>
    <row r="2534" spans="1:6" x14ac:dyDescent="0.3">
      <c r="A2534">
        <v>692358</v>
      </c>
      <c r="B2534">
        <v>1145840</v>
      </c>
      <c r="C2534">
        <v>45843</v>
      </c>
      <c r="D2534" s="1">
        <v>40101</v>
      </c>
      <c r="E2534">
        <v>5</v>
      </c>
      <c r="F2534" t="s">
        <v>5720</v>
      </c>
    </row>
    <row r="2535" spans="1:6" x14ac:dyDescent="0.3">
      <c r="A2535">
        <v>1069318</v>
      </c>
      <c r="B2535">
        <v>207176</v>
      </c>
      <c r="C2535">
        <v>28248</v>
      </c>
      <c r="D2535" s="1">
        <v>39095</v>
      </c>
      <c r="E2535">
        <v>5</v>
      </c>
      <c r="F2535" t="s">
        <v>5721</v>
      </c>
    </row>
    <row r="2536" spans="1:6" x14ac:dyDescent="0.3">
      <c r="A2536">
        <v>256052</v>
      </c>
      <c r="B2536">
        <v>131126</v>
      </c>
      <c r="C2536">
        <v>81286</v>
      </c>
      <c r="D2536" s="1">
        <v>38251</v>
      </c>
      <c r="E2536">
        <v>5</v>
      </c>
      <c r="F2536" t="s">
        <v>5722</v>
      </c>
    </row>
    <row r="2537" spans="1:6" ht="129.6" x14ac:dyDescent="0.3">
      <c r="A2537">
        <v>885729</v>
      </c>
      <c r="B2537">
        <v>421904</v>
      </c>
      <c r="C2537">
        <v>184921</v>
      </c>
      <c r="D2537" s="1">
        <v>39285</v>
      </c>
      <c r="E2537">
        <v>5</v>
      </c>
      <c r="F2537" s="2" t="s">
        <v>5723</v>
      </c>
    </row>
    <row r="2538" spans="1:6" x14ac:dyDescent="0.3">
      <c r="A2538">
        <v>301888</v>
      </c>
      <c r="B2538">
        <v>37779</v>
      </c>
      <c r="C2538">
        <v>11382</v>
      </c>
      <c r="D2538" s="1">
        <v>37682</v>
      </c>
      <c r="E2538">
        <v>5</v>
      </c>
      <c r="F2538" t="s">
        <v>5724</v>
      </c>
    </row>
    <row r="2539" spans="1:6" x14ac:dyDescent="0.3">
      <c r="A2539">
        <v>15907</v>
      </c>
      <c r="B2539">
        <v>498271</v>
      </c>
      <c r="C2539">
        <v>360404</v>
      </c>
      <c r="D2539" s="1">
        <v>41542</v>
      </c>
      <c r="E2539">
        <v>5</v>
      </c>
      <c r="F2539" t="s">
        <v>5725</v>
      </c>
    </row>
    <row r="2540" spans="1:6" x14ac:dyDescent="0.3">
      <c r="A2540">
        <v>575710</v>
      </c>
      <c r="B2540">
        <v>56919</v>
      </c>
      <c r="C2540">
        <v>15242</v>
      </c>
      <c r="D2540" s="1">
        <v>37842</v>
      </c>
      <c r="E2540">
        <v>5</v>
      </c>
      <c r="F2540" t="s">
        <v>5726</v>
      </c>
    </row>
    <row r="2541" spans="1:6" x14ac:dyDescent="0.3">
      <c r="A2541">
        <v>930523</v>
      </c>
      <c r="B2541">
        <v>39835</v>
      </c>
      <c r="C2541">
        <v>117084</v>
      </c>
      <c r="D2541" s="1">
        <v>38865</v>
      </c>
      <c r="E2541">
        <v>4</v>
      </c>
      <c r="F2541" t="s">
        <v>191</v>
      </c>
    </row>
    <row r="2542" spans="1:6" x14ac:dyDescent="0.3">
      <c r="A2542">
        <v>656026</v>
      </c>
      <c r="B2542">
        <v>51138</v>
      </c>
      <c r="C2542">
        <v>27208</v>
      </c>
      <c r="D2542" s="1">
        <v>37501</v>
      </c>
      <c r="E2542">
        <v>5</v>
      </c>
      <c r="F2542" t="s">
        <v>5727</v>
      </c>
    </row>
    <row r="2543" spans="1:6" x14ac:dyDescent="0.3">
      <c r="A2543">
        <v>350855</v>
      </c>
      <c r="B2543">
        <v>60260</v>
      </c>
      <c r="C2543">
        <v>16531</v>
      </c>
      <c r="D2543" s="1">
        <v>37623</v>
      </c>
      <c r="E2543">
        <v>4</v>
      </c>
      <c r="F2543" t="s">
        <v>5728</v>
      </c>
    </row>
    <row r="2544" spans="1:6" x14ac:dyDescent="0.3">
      <c r="A2544">
        <v>931330</v>
      </c>
      <c r="B2544">
        <v>486725</v>
      </c>
      <c r="C2544">
        <v>91012</v>
      </c>
      <c r="D2544" s="1">
        <v>39407</v>
      </c>
      <c r="E2544">
        <v>4</v>
      </c>
      <c r="F2544" t="s">
        <v>5729</v>
      </c>
    </row>
    <row r="2545" spans="1:6" x14ac:dyDescent="0.3">
      <c r="A2545">
        <v>417430</v>
      </c>
      <c r="B2545">
        <v>2002255418</v>
      </c>
      <c r="C2545">
        <v>245820</v>
      </c>
      <c r="D2545" s="1">
        <v>43335</v>
      </c>
      <c r="E2545">
        <v>5</v>
      </c>
      <c r="F2545" t="s">
        <v>5730</v>
      </c>
    </row>
    <row r="2546" spans="1:6" x14ac:dyDescent="0.3">
      <c r="A2546">
        <v>178428</v>
      </c>
      <c r="B2546">
        <v>471132</v>
      </c>
      <c r="C2546">
        <v>107308</v>
      </c>
      <c r="D2546" s="1">
        <v>39201</v>
      </c>
      <c r="E2546">
        <v>4</v>
      </c>
      <c r="F2546" t="s">
        <v>5731</v>
      </c>
    </row>
    <row r="2547" spans="1:6" x14ac:dyDescent="0.3">
      <c r="A2547">
        <v>776861</v>
      </c>
      <c r="B2547">
        <v>1329782</v>
      </c>
      <c r="C2547">
        <v>349032</v>
      </c>
      <c r="D2547" s="1">
        <v>40607</v>
      </c>
      <c r="E2547">
        <v>5</v>
      </c>
      <c r="F2547" t="s">
        <v>5732</v>
      </c>
    </row>
    <row r="2548" spans="1:6" x14ac:dyDescent="0.3">
      <c r="A2548">
        <v>309544</v>
      </c>
      <c r="B2548">
        <v>197023</v>
      </c>
      <c r="C2548">
        <v>97494</v>
      </c>
      <c r="D2548" s="1">
        <v>38850</v>
      </c>
      <c r="E2548">
        <v>5</v>
      </c>
      <c r="F2548" t="s">
        <v>5733</v>
      </c>
    </row>
    <row r="2549" spans="1:6" ht="409.6" x14ac:dyDescent="0.3">
      <c r="A2549">
        <v>166996</v>
      </c>
      <c r="B2549">
        <v>1426683</v>
      </c>
      <c r="C2549">
        <v>114575</v>
      </c>
      <c r="D2549" s="1">
        <v>40112</v>
      </c>
      <c r="E2549">
        <v>5</v>
      </c>
      <c r="F2549" s="2" t="s">
        <v>456</v>
      </c>
    </row>
    <row r="2550" spans="1:6" x14ac:dyDescent="0.3">
      <c r="A2550">
        <v>435739</v>
      </c>
      <c r="B2550">
        <v>2001764273</v>
      </c>
      <c r="C2550">
        <v>25486</v>
      </c>
      <c r="D2550" s="1">
        <v>43032</v>
      </c>
      <c r="E2550">
        <v>5</v>
      </c>
      <c r="F2550" t="s">
        <v>5734</v>
      </c>
    </row>
    <row r="2551" spans="1:6" x14ac:dyDescent="0.3">
      <c r="A2551">
        <v>1130037</v>
      </c>
      <c r="B2551">
        <v>119552</v>
      </c>
      <c r="C2551">
        <v>137575</v>
      </c>
      <c r="D2551" s="1">
        <v>39207</v>
      </c>
      <c r="E2551">
        <v>5</v>
      </c>
      <c r="F2551" t="s">
        <v>5735</v>
      </c>
    </row>
    <row r="2552" spans="1:6" ht="409.6" x14ac:dyDescent="0.3">
      <c r="A2552">
        <v>238733</v>
      </c>
      <c r="B2552">
        <v>1794109</v>
      </c>
      <c r="C2552">
        <v>69176</v>
      </c>
      <c r="D2552" s="1">
        <v>40556</v>
      </c>
      <c r="E2552">
        <v>0</v>
      </c>
      <c r="F2552" s="2" t="s">
        <v>5736</v>
      </c>
    </row>
    <row r="2553" spans="1:6" x14ac:dyDescent="0.3">
      <c r="A2553">
        <v>277901</v>
      </c>
      <c r="B2553">
        <v>316610</v>
      </c>
      <c r="C2553">
        <v>36872</v>
      </c>
      <c r="D2553" s="1">
        <v>39146</v>
      </c>
      <c r="E2553">
        <v>5</v>
      </c>
      <c r="F2553" t="s">
        <v>5737</v>
      </c>
    </row>
    <row r="2554" spans="1:6" x14ac:dyDescent="0.3">
      <c r="A2554">
        <v>872761</v>
      </c>
      <c r="B2554">
        <v>182010</v>
      </c>
      <c r="C2554">
        <v>72074</v>
      </c>
      <c r="D2554" s="1">
        <v>39531</v>
      </c>
      <c r="E2554">
        <v>5</v>
      </c>
      <c r="F2554" t="s">
        <v>5738</v>
      </c>
    </row>
    <row r="2555" spans="1:6" x14ac:dyDescent="0.3">
      <c r="A2555">
        <v>62263</v>
      </c>
      <c r="B2555">
        <v>807584</v>
      </c>
      <c r="C2555">
        <v>94031</v>
      </c>
      <c r="D2555" s="1">
        <v>39624</v>
      </c>
      <c r="E2555">
        <v>3</v>
      </c>
      <c r="F2555" t="s">
        <v>5739</v>
      </c>
    </row>
    <row r="2556" spans="1:6" ht="388.8" x14ac:dyDescent="0.3">
      <c r="A2556">
        <v>837784</v>
      </c>
      <c r="B2556">
        <v>1267163</v>
      </c>
      <c r="C2556">
        <v>110683</v>
      </c>
      <c r="D2556" s="1">
        <v>42183</v>
      </c>
      <c r="E2556">
        <v>5</v>
      </c>
      <c r="F2556" s="2" t="s">
        <v>5740</v>
      </c>
    </row>
    <row r="2557" spans="1:6" x14ac:dyDescent="0.3">
      <c r="A2557">
        <v>840925</v>
      </c>
      <c r="B2557">
        <v>305531</v>
      </c>
      <c r="C2557">
        <v>216772</v>
      </c>
      <c r="D2557" s="1">
        <v>39431</v>
      </c>
      <c r="E2557">
        <v>5</v>
      </c>
      <c r="F2557" t="s">
        <v>5741</v>
      </c>
    </row>
    <row r="2558" spans="1:6" ht="230.4" x14ac:dyDescent="0.3">
      <c r="A2558">
        <v>613373</v>
      </c>
      <c r="B2558">
        <v>955523</v>
      </c>
      <c r="C2558">
        <v>296697</v>
      </c>
      <c r="D2558" s="1">
        <v>39713</v>
      </c>
      <c r="E2558">
        <v>5</v>
      </c>
      <c r="F2558" s="2" t="s">
        <v>5742</v>
      </c>
    </row>
    <row r="2559" spans="1:6" x14ac:dyDescent="0.3">
      <c r="A2559">
        <v>903970</v>
      </c>
      <c r="B2559">
        <v>141293</v>
      </c>
      <c r="C2559">
        <v>91866</v>
      </c>
      <c r="D2559" s="1">
        <v>38357</v>
      </c>
      <c r="E2559">
        <v>3</v>
      </c>
      <c r="F2559" t="s">
        <v>5743</v>
      </c>
    </row>
    <row r="2560" spans="1:6" x14ac:dyDescent="0.3">
      <c r="A2560">
        <v>356762</v>
      </c>
      <c r="B2560">
        <v>315923</v>
      </c>
      <c r="C2560">
        <v>42603</v>
      </c>
      <c r="D2560" s="1">
        <v>39006</v>
      </c>
      <c r="E2560">
        <v>5</v>
      </c>
      <c r="F2560" t="s">
        <v>5744</v>
      </c>
    </row>
    <row r="2561" spans="1:6" x14ac:dyDescent="0.3">
      <c r="A2561">
        <v>1098842</v>
      </c>
      <c r="B2561">
        <v>2063553</v>
      </c>
      <c r="C2561">
        <v>74275</v>
      </c>
      <c r="D2561" s="1">
        <v>40860</v>
      </c>
      <c r="E2561">
        <v>5</v>
      </c>
      <c r="F2561" t="s">
        <v>5745</v>
      </c>
    </row>
    <row r="2562" spans="1:6" x14ac:dyDescent="0.3">
      <c r="A2562">
        <v>435645</v>
      </c>
      <c r="B2562">
        <v>742339</v>
      </c>
      <c r="C2562">
        <v>117144</v>
      </c>
      <c r="D2562" s="1">
        <v>39845</v>
      </c>
      <c r="E2562">
        <v>4</v>
      </c>
      <c r="F2562" t="s">
        <v>5746</v>
      </c>
    </row>
    <row r="2563" spans="1:6" x14ac:dyDescent="0.3">
      <c r="A2563">
        <v>641751</v>
      </c>
      <c r="B2563">
        <v>108823</v>
      </c>
      <c r="C2563">
        <v>124735</v>
      </c>
      <c r="D2563" s="1">
        <v>39563</v>
      </c>
      <c r="E2563">
        <v>5</v>
      </c>
      <c r="F2563" t="s">
        <v>5747</v>
      </c>
    </row>
    <row r="2564" spans="1:6" x14ac:dyDescent="0.3">
      <c r="A2564">
        <v>101497</v>
      </c>
      <c r="B2564">
        <v>738401</v>
      </c>
      <c r="C2564">
        <v>193909</v>
      </c>
      <c r="D2564" s="1">
        <v>40246</v>
      </c>
      <c r="E2564">
        <v>4</v>
      </c>
      <c r="F2564" t="s">
        <v>5748</v>
      </c>
    </row>
    <row r="2565" spans="1:6" x14ac:dyDescent="0.3">
      <c r="A2565">
        <v>109211</v>
      </c>
      <c r="B2565">
        <v>88099</v>
      </c>
      <c r="C2565">
        <v>482954</v>
      </c>
      <c r="D2565" s="1">
        <v>41368</v>
      </c>
      <c r="E2565">
        <v>3</v>
      </c>
      <c r="F2565" t="s">
        <v>5749</v>
      </c>
    </row>
    <row r="2566" spans="1:6" ht="409.6" x14ac:dyDescent="0.3">
      <c r="A2566">
        <v>256153</v>
      </c>
      <c r="B2566">
        <v>2000300227</v>
      </c>
      <c r="C2566">
        <v>207541</v>
      </c>
      <c r="D2566" s="1">
        <v>42183</v>
      </c>
      <c r="E2566">
        <v>0</v>
      </c>
      <c r="F2566" s="2" t="s">
        <v>242</v>
      </c>
    </row>
    <row r="2567" spans="1:6" x14ac:dyDescent="0.3">
      <c r="A2567">
        <v>750066</v>
      </c>
      <c r="B2567">
        <v>2000006263</v>
      </c>
      <c r="C2567">
        <v>519642</v>
      </c>
      <c r="D2567" s="1">
        <v>42053</v>
      </c>
      <c r="E2567">
        <v>5</v>
      </c>
      <c r="F2567" t="s">
        <v>5750</v>
      </c>
    </row>
    <row r="2568" spans="1:6" x14ac:dyDescent="0.3">
      <c r="A2568">
        <v>178483</v>
      </c>
      <c r="B2568">
        <v>398487</v>
      </c>
      <c r="C2568">
        <v>102163</v>
      </c>
      <c r="D2568" s="1">
        <v>39121</v>
      </c>
      <c r="E2568">
        <v>4</v>
      </c>
      <c r="F2568" t="s">
        <v>5751</v>
      </c>
    </row>
    <row r="2569" spans="1:6" x14ac:dyDescent="0.3">
      <c r="A2569">
        <v>729093</v>
      </c>
      <c r="B2569">
        <v>148316</v>
      </c>
      <c r="C2569">
        <v>19132</v>
      </c>
      <c r="D2569" s="1">
        <v>38553</v>
      </c>
      <c r="E2569">
        <v>5</v>
      </c>
      <c r="F2569" t="s">
        <v>5752</v>
      </c>
    </row>
    <row r="2570" spans="1:6" ht="409.6" x14ac:dyDescent="0.3">
      <c r="A2570">
        <v>95680</v>
      </c>
      <c r="B2570">
        <v>900241</v>
      </c>
      <c r="C2570">
        <v>62392</v>
      </c>
      <c r="D2570" s="1">
        <v>40579</v>
      </c>
      <c r="E2570">
        <v>5</v>
      </c>
      <c r="F2570" s="2" t="s">
        <v>5753</v>
      </c>
    </row>
    <row r="2571" spans="1:6" x14ac:dyDescent="0.3">
      <c r="A2571">
        <v>1068435</v>
      </c>
      <c r="B2571">
        <v>64012</v>
      </c>
      <c r="C2571">
        <v>30018</v>
      </c>
      <c r="D2571" s="1">
        <v>37636</v>
      </c>
      <c r="E2571">
        <v>5</v>
      </c>
      <c r="F2571" t="s">
        <v>5754</v>
      </c>
    </row>
    <row r="2572" spans="1:6" ht="100.8" x14ac:dyDescent="0.3">
      <c r="A2572">
        <v>900699</v>
      </c>
      <c r="B2572">
        <v>716303</v>
      </c>
      <c r="C2572">
        <v>66416</v>
      </c>
      <c r="D2572" s="1">
        <v>40559</v>
      </c>
      <c r="E2572">
        <v>5</v>
      </c>
      <c r="F2572" s="2" t="s">
        <v>5755</v>
      </c>
    </row>
    <row r="2573" spans="1:6" x14ac:dyDescent="0.3">
      <c r="A2573">
        <v>239624</v>
      </c>
      <c r="B2573">
        <v>833516</v>
      </c>
      <c r="C2573">
        <v>194297</v>
      </c>
      <c r="D2573" s="1">
        <v>39965</v>
      </c>
      <c r="E2573">
        <v>5</v>
      </c>
      <c r="F2573" t="s">
        <v>5756</v>
      </c>
    </row>
    <row r="2574" spans="1:6" x14ac:dyDescent="0.3">
      <c r="A2574">
        <v>286210</v>
      </c>
      <c r="B2574">
        <v>129652</v>
      </c>
      <c r="C2574">
        <v>55143</v>
      </c>
      <c r="D2574" s="1">
        <v>38487</v>
      </c>
      <c r="E2574">
        <v>5</v>
      </c>
      <c r="F2574" t="s">
        <v>5757</v>
      </c>
    </row>
    <row r="2575" spans="1:6" ht="409.6" x14ac:dyDescent="0.3">
      <c r="A2575">
        <v>305263</v>
      </c>
      <c r="B2575">
        <v>76951</v>
      </c>
      <c r="C2575">
        <v>148807</v>
      </c>
      <c r="D2575" s="1">
        <v>39313</v>
      </c>
      <c r="E2575">
        <v>4</v>
      </c>
      <c r="F2575" s="2" t="s">
        <v>5758</v>
      </c>
    </row>
    <row r="2576" spans="1:6" ht="388.8" x14ac:dyDescent="0.3">
      <c r="A2576">
        <v>940044</v>
      </c>
      <c r="B2576">
        <v>325359</v>
      </c>
      <c r="C2576">
        <v>47195</v>
      </c>
      <c r="D2576" s="1">
        <v>39776</v>
      </c>
      <c r="E2576">
        <v>5</v>
      </c>
      <c r="F2576" s="2" t="s">
        <v>5759</v>
      </c>
    </row>
    <row r="2577" spans="1:6" x14ac:dyDescent="0.3">
      <c r="A2577">
        <v>265771</v>
      </c>
      <c r="B2577">
        <v>730564</v>
      </c>
      <c r="C2577">
        <v>107786</v>
      </c>
      <c r="D2577" s="1">
        <v>39464</v>
      </c>
      <c r="E2577">
        <v>5</v>
      </c>
      <c r="F2577" t="s">
        <v>5760</v>
      </c>
    </row>
    <row r="2578" spans="1:6" x14ac:dyDescent="0.3">
      <c r="A2578">
        <v>239841</v>
      </c>
      <c r="B2578">
        <v>97780</v>
      </c>
      <c r="C2578">
        <v>213177</v>
      </c>
      <c r="D2578" s="1">
        <v>39224</v>
      </c>
      <c r="E2578">
        <v>4</v>
      </c>
      <c r="F2578" t="s">
        <v>5761</v>
      </c>
    </row>
    <row r="2579" spans="1:6" x14ac:dyDescent="0.3">
      <c r="A2579">
        <v>516567</v>
      </c>
      <c r="B2579">
        <v>833539</v>
      </c>
      <c r="C2579">
        <v>132239</v>
      </c>
      <c r="D2579" s="1">
        <v>40104</v>
      </c>
      <c r="E2579">
        <v>5</v>
      </c>
      <c r="F2579" t="s">
        <v>5762</v>
      </c>
    </row>
    <row r="2580" spans="1:6" x14ac:dyDescent="0.3">
      <c r="A2580">
        <v>1018438</v>
      </c>
      <c r="B2580">
        <v>163884</v>
      </c>
      <c r="C2580">
        <v>54615</v>
      </c>
      <c r="D2580" s="1">
        <v>39467</v>
      </c>
      <c r="E2580">
        <v>5</v>
      </c>
      <c r="F2580" t="s">
        <v>5763</v>
      </c>
    </row>
    <row r="2581" spans="1:6" ht="316.8" x14ac:dyDescent="0.3">
      <c r="A2581">
        <v>468431</v>
      </c>
      <c r="B2581">
        <v>119322</v>
      </c>
      <c r="C2581">
        <v>204682</v>
      </c>
      <c r="D2581" s="1">
        <v>41728</v>
      </c>
      <c r="E2581">
        <v>5</v>
      </c>
      <c r="F2581" s="2" t="s">
        <v>5764</v>
      </c>
    </row>
    <row r="2582" spans="1:6" ht="409.6" x14ac:dyDescent="0.3">
      <c r="A2582">
        <v>442217</v>
      </c>
      <c r="B2582">
        <v>29920</v>
      </c>
      <c r="C2582">
        <v>17375</v>
      </c>
      <c r="D2582" s="1">
        <v>37358</v>
      </c>
      <c r="E2582">
        <v>5</v>
      </c>
      <c r="F2582" s="2" t="s">
        <v>5765</v>
      </c>
    </row>
    <row r="2583" spans="1:6" x14ac:dyDescent="0.3">
      <c r="A2583">
        <v>148689</v>
      </c>
      <c r="B2583">
        <v>237783</v>
      </c>
      <c r="C2583">
        <v>69195</v>
      </c>
      <c r="D2583" s="1">
        <v>40035</v>
      </c>
      <c r="E2583">
        <v>5</v>
      </c>
      <c r="F2583" t="s">
        <v>5766</v>
      </c>
    </row>
    <row r="2584" spans="1:6" x14ac:dyDescent="0.3">
      <c r="A2584">
        <v>940260</v>
      </c>
      <c r="B2584">
        <v>8688</v>
      </c>
      <c r="C2584">
        <v>193066</v>
      </c>
      <c r="D2584" s="1">
        <v>39152</v>
      </c>
      <c r="E2584">
        <v>4</v>
      </c>
      <c r="F2584" t="s">
        <v>5767</v>
      </c>
    </row>
    <row r="2585" spans="1:6" x14ac:dyDescent="0.3">
      <c r="A2585">
        <v>750862</v>
      </c>
      <c r="B2585">
        <v>2000018090</v>
      </c>
      <c r="C2585">
        <v>161924</v>
      </c>
      <c r="D2585" s="1">
        <v>42058</v>
      </c>
      <c r="E2585">
        <v>0</v>
      </c>
      <c r="F2585" t="s">
        <v>5768</v>
      </c>
    </row>
    <row r="2586" spans="1:6" x14ac:dyDescent="0.3">
      <c r="A2586">
        <v>1091954</v>
      </c>
      <c r="B2586">
        <v>95743</v>
      </c>
      <c r="C2586">
        <v>71351</v>
      </c>
      <c r="D2586" s="1">
        <v>37970</v>
      </c>
      <c r="E2586">
        <v>5</v>
      </c>
      <c r="F2586" t="s">
        <v>5769</v>
      </c>
    </row>
    <row r="2587" spans="1:6" x14ac:dyDescent="0.3">
      <c r="A2587">
        <v>57461</v>
      </c>
      <c r="B2587">
        <v>51931</v>
      </c>
      <c r="C2587">
        <v>54912</v>
      </c>
      <c r="D2587" s="1">
        <v>37703</v>
      </c>
      <c r="E2587">
        <v>4</v>
      </c>
      <c r="F2587" t="s">
        <v>5770</v>
      </c>
    </row>
    <row r="2588" spans="1:6" x14ac:dyDescent="0.3">
      <c r="A2588">
        <v>1116095</v>
      </c>
      <c r="B2588">
        <v>296027</v>
      </c>
      <c r="C2588">
        <v>253678</v>
      </c>
      <c r="D2588" s="1">
        <v>39368</v>
      </c>
      <c r="E2588">
        <v>5</v>
      </c>
      <c r="F2588" t="s">
        <v>5771</v>
      </c>
    </row>
    <row r="2589" spans="1:6" x14ac:dyDescent="0.3">
      <c r="A2589">
        <v>13776</v>
      </c>
      <c r="B2589">
        <v>383346</v>
      </c>
      <c r="C2589">
        <v>60846</v>
      </c>
      <c r="D2589" s="1">
        <v>39964</v>
      </c>
      <c r="E2589">
        <v>5</v>
      </c>
      <c r="F2589" t="s">
        <v>5772</v>
      </c>
    </row>
    <row r="2590" spans="1:6" x14ac:dyDescent="0.3">
      <c r="A2590">
        <v>356119</v>
      </c>
      <c r="B2590">
        <v>628779</v>
      </c>
      <c r="C2590">
        <v>141637</v>
      </c>
      <c r="D2590" s="1">
        <v>39457</v>
      </c>
      <c r="E2590">
        <v>5</v>
      </c>
      <c r="F2590" t="s">
        <v>5773</v>
      </c>
    </row>
    <row r="2591" spans="1:6" x14ac:dyDescent="0.3">
      <c r="A2591">
        <v>1059088</v>
      </c>
      <c r="B2591">
        <v>362983</v>
      </c>
      <c r="C2591">
        <v>82288</v>
      </c>
      <c r="D2591" s="1">
        <v>39123</v>
      </c>
      <c r="E2591">
        <v>5</v>
      </c>
      <c r="F2591" t="s">
        <v>5774</v>
      </c>
    </row>
    <row r="2592" spans="1:6" ht="409.6" x14ac:dyDescent="0.3">
      <c r="A2592">
        <v>849611</v>
      </c>
      <c r="B2592">
        <v>305531</v>
      </c>
      <c r="C2592">
        <v>357019</v>
      </c>
      <c r="D2592" s="1">
        <v>39890</v>
      </c>
      <c r="E2592">
        <v>5</v>
      </c>
      <c r="F2592" s="2" t="s">
        <v>5775</v>
      </c>
    </row>
    <row r="2593" spans="1:6" x14ac:dyDescent="0.3">
      <c r="A2593">
        <v>846711</v>
      </c>
      <c r="B2593">
        <v>296809</v>
      </c>
      <c r="C2593">
        <v>94837</v>
      </c>
      <c r="D2593" s="1">
        <v>39863</v>
      </c>
      <c r="E2593">
        <v>5</v>
      </c>
      <c r="F2593" t="s">
        <v>5776</v>
      </c>
    </row>
    <row r="2594" spans="1:6" x14ac:dyDescent="0.3">
      <c r="A2594">
        <v>1085949</v>
      </c>
      <c r="B2594">
        <v>133437</v>
      </c>
      <c r="C2594">
        <v>95569</v>
      </c>
      <c r="D2594" s="1">
        <v>38240</v>
      </c>
      <c r="E2594">
        <v>5</v>
      </c>
      <c r="F2594" t="s">
        <v>427</v>
      </c>
    </row>
    <row r="2595" spans="1:6" x14ac:dyDescent="0.3">
      <c r="A2595">
        <v>75618</v>
      </c>
      <c r="B2595">
        <v>55729</v>
      </c>
      <c r="C2595">
        <v>35331</v>
      </c>
      <c r="D2595" s="1">
        <v>38219</v>
      </c>
      <c r="E2595">
        <v>0</v>
      </c>
      <c r="F2595" t="s">
        <v>5777</v>
      </c>
    </row>
    <row r="2596" spans="1:6" ht="409.6" x14ac:dyDescent="0.3">
      <c r="A2596">
        <v>1123594</v>
      </c>
      <c r="B2596">
        <v>573325</v>
      </c>
      <c r="C2596">
        <v>212865</v>
      </c>
      <c r="D2596" s="1">
        <v>40336</v>
      </c>
      <c r="E2596">
        <v>4</v>
      </c>
      <c r="F2596" s="2" t="s">
        <v>5778</v>
      </c>
    </row>
    <row r="2597" spans="1:6" x14ac:dyDescent="0.3">
      <c r="A2597">
        <v>1090303</v>
      </c>
      <c r="B2597">
        <v>383346</v>
      </c>
      <c r="C2597">
        <v>90677</v>
      </c>
      <c r="D2597" s="1">
        <v>39727</v>
      </c>
      <c r="E2597">
        <v>5</v>
      </c>
      <c r="F2597" t="s">
        <v>308</v>
      </c>
    </row>
    <row r="2598" spans="1:6" ht="244.8" x14ac:dyDescent="0.3">
      <c r="A2598">
        <v>766758</v>
      </c>
      <c r="B2598">
        <v>429009</v>
      </c>
      <c r="C2598">
        <v>378799</v>
      </c>
      <c r="D2598" s="1">
        <v>41720</v>
      </c>
      <c r="E2598">
        <v>0</v>
      </c>
      <c r="F2598" s="2" t="s">
        <v>5779</v>
      </c>
    </row>
    <row r="2599" spans="1:6" x14ac:dyDescent="0.3">
      <c r="A2599">
        <v>477914</v>
      </c>
      <c r="B2599">
        <v>340141</v>
      </c>
      <c r="C2599">
        <v>159073</v>
      </c>
      <c r="D2599" s="1">
        <v>38975</v>
      </c>
      <c r="E2599">
        <v>4</v>
      </c>
      <c r="F2599" t="s">
        <v>5780</v>
      </c>
    </row>
    <row r="2600" spans="1:6" x14ac:dyDescent="0.3">
      <c r="A2600">
        <v>1095835</v>
      </c>
      <c r="B2600">
        <v>246399</v>
      </c>
      <c r="C2600">
        <v>109884</v>
      </c>
      <c r="D2600" s="1">
        <v>38641</v>
      </c>
      <c r="E2600">
        <v>4</v>
      </c>
      <c r="F2600" t="s">
        <v>5781</v>
      </c>
    </row>
    <row r="2601" spans="1:6" x14ac:dyDescent="0.3">
      <c r="A2601">
        <v>690198</v>
      </c>
      <c r="B2601">
        <v>185926</v>
      </c>
      <c r="C2601">
        <v>70522</v>
      </c>
      <c r="D2601" s="1">
        <v>41428</v>
      </c>
      <c r="E2601">
        <v>0</v>
      </c>
      <c r="F2601" t="s">
        <v>5782</v>
      </c>
    </row>
    <row r="2602" spans="1:6" ht="403.2" x14ac:dyDescent="0.3">
      <c r="A2602">
        <v>249291</v>
      </c>
      <c r="B2602">
        <v>223854</v>
      </c>
      <c r="C2602">
        <v>326087</v>
      </c>
      <c r="D2602" s="1">
        <v>40734</v>
      </c>
      <c r="E2602">
        <v>5</v>
      </c>
      <c r="F2602" s="2" t="s">
        <v>5783</v>
      </c>
    </row>
    <row r="2603" spans="1:6" x14ac:dyDescent="0.3">
      <c r="A2603">
        <v>186649</v>
      </c>
      <c r="B2603">
        <v>727055</v>
      </c>
      <c r="C2603">
        <v>317906</v>
      </c>
      <c r="D2603" s="1">
        <v>39824</v>
      </c>
      <c r="E2603">
        <v>5</v>
      </c>
      <c r="F2603" t="s">
        <v>398</v>
      </c>
    </row>
    <row r="2604" spans="1:6" x14ac:dyDescent="0.3">
      <c r="A2604">
        <v>172692</v>
      </c>
      <c r="B2604">
        <v>727688</v>
      </c>
      <c r="C2604">
        <v>319324</v>
      </c>
      <c r="D2604" s="1">
        <v>39808</v>
      </c>
      <c r="E2604">
        <v>5</v>
      </c>
      <c r="F2604" t="s">
        <v>5784</v>
      </c>
    </row>
    <row r="2605" spans="1:6" x14ac:dyDescent="0.3">
      <c r="A2605">
        <v>340982</v>
      </c>
      <c r="B2605">
        <v>17803</v>
      </c>
      <c r="C2605">
        <v>191295</v>
      </c>
      <c r="D2605" s="1">
        <v>40420</v>
      </c>
      <c r="E2605">
        <v>5</v>
      </c>
      <c r="F2605" t="s">
        <v>5785</v>
      </c>
    </row>
    <row r="2606" spans="1:6" x14ac:dyDescent="0.3">
      <c r="A2606">
        <v>937709</v>
      </c>
      <c r="B2606">
        <v>89831</v>
      </c>
      <c r="C2606">
        <v>42369</v>
      </c>
      <c r="D2606" s="1">
        <v>38970</v>
      </c>
      <c r="E2606">
        <v>5</v>
      </c>
      <c r="F2606" t="s">
        <v>5786</v>
      </c>
    </row>
    <row r="2607" spans="1:6" x14ac:dyDescent="0.3">
      <c r="A2607">
        <v>562755</v>
      </c>
      <c r="B2607">
        <v>67728</v>
      </c>
      <c r="C2607">
        <v>197284</v>
      </c>
      <c r="D2607" s="1">
        <v>41880</v>
      </c>
      <c r="E2607">
        <v>5</v>
      </c>
      <c r="F2607" t="s">
        <v>5787</v>
      </c>
    </row>
    <row r="2608" spans="1:6" ht="302.39999999999998" x14ac:dyDescent="0.3">
      <c r="A2608">
        <v>920707</v>
      </c>
      <c r="B2608">
        <v>359173</v>
      </c>
      <c r="C2608">
        <v>204803</v>
      </c>
      <c r="D2608" s="1">
        <v>40330</v>
      </c>
      <c r="E2608">
        <v>5</v>
      </c>
      <c r="F2608" s="2" t="s">
        <v>431</v>
      </c>
    </row>
    <row r="2609" spans="1:6" x14ac:dyDescent="0.3">
      <c r="A2609">
        <v>596172</v>
      </c>
      <c r="B2609">
        <v>1665715</v>
      </c>
      <c r="C2609">
        <v>229419</v>
      </c>
      <c r="D2609" s="1">
        <v>40405</v>
      </c>
      <c r="E2609">
        <v>5</v>
      </c>
      <c r="F2609" t="s">
        <v>5788</v>
      </c>
    </row>
    <row r="2610" spans="1:6" x14ac:dyDescent="0.3">
      <c r="A2610">
        <v>1066638</v>
      </c>
      <c r="B2610">
        <v>46545</v>
      </c>
      <c r="C2610">
        <v>63446</v>
      </c>
      <c r="D2610" s="1">
        <v>37777</v>
      </c>
      <c r="E2610">
        <v>5</v>
      </c>
      <c r="F2610" t="s">
        <v>5789</v>
      </c>
    </row>
    <row r="2611" spans="1:6" x14ac:dyDescent="0.3">
      <c r="A2611">
        <v>288807</v>
      </c>
      <c r="B2611">
        <v>945862</v>
      </c>
      <c r="C2611">
        <v>184540</v>
      </c>
      <c r="D2611" s="1">
        <v>39785</v>
      </c>
      <c r="E2611">
        <v>5</v>
      </c>
      <c r="F2611" t="s">
        <v>5790</v>
      </c>
    </row>
    <row r="2612" spans="1:6" x14ac:dyDescent="0.3">
      <c r="A2612">
        <v>760468</v>
      </c>
      <c r="B2612">
        <v>107583</v>
      </c>
      <c r="C2612">
        <v>309754</v>
      </c>
      <c r="D2612" s="1">
        <v>39986</v>
      </c>
      <c r="E2612">
        <v>5</v>
      </c>
      <c r="F2612" t="s">
        <v>5791</v>
      </c>
    </row>
    <row r="2613" spans="1:6" ht="409.6" x14ac:dyDescent="0.3">
      <c r="A2613">
        <v>718407</v>
      </c>
      <c r="B2613">
        <v>201581</v>
      </c>
      <c r="C2613">
        <v>323912</v>
      </c>
      <c r="D2613" s="1">
        <v>40579</v>
      </c>
      <c r="E2613">
        <v>5</v>
      </c>
      <c r="F2613" s="2" t="s">
        <v>5792</v>
      </c>
    </row>
    <row r="2614" spans="1:6" x14ac:dyDescent="0.3">
      <c r="A2614">
        <v>950029</v>
      </c>
      <c r="B2614">
        <v>860079</v>
      </c>
      <c r="C2614">
        <v>234369</v>
      </c>
      <c r="D2614" s="1">
        <v>40320</v>
      </c>
      <c r="E2614">
        <v>4</v>
      </c>
      <c r="F2614" t="s">
        <v>5793</v>
      </c>
    </row>
    <row r="2615" spans="1:6" x14ac:dyDescent="0.3">
      <c r="A2615">
        <v>158364</v>
      </c>
      <c r="B2615">
        <v>20159</v>
      </c>
      <c r="C2615">
        <v>8701</v>
      </c>
      <c r="D2615" s="1">
        <v>37332</v>
      </c>
      <c r="E2615">
        <v>5</v>
      </c>
      <c r="F2615" t="s">
        <v>5794</v>
      </c>
    </row>
    <row r="2616" spans="1:6" x14ac:dyDescent="0.3">
      <c r="A2616">
        <v>1098766</v>
      </c>
      <c r="B2616">
        <v>424680</v>
      </c>
      <c r="C2616">
        <v>144471</v>
      </c>
      <c r="D2616" s="1">
        <v>40701</v>
      </c>
      <c r="E2616">
        <v>5</v>
      </c>
      <c r="F2616" t="s">
        <v>5795</v>
      </c>
    </row>
    <row r="2617" spans="1:6" x14ac:dyDescent="0.3">
      <c r="A2617">
        <v>84237</v>
      </c>
      <c r="B2617">
        <v>187373</v>
      </c>
      <c r="C2617">
        <v>153153</v>
      </c>
      <c r="D2617" s="1">
        <v>40341</v>
      </c>
      <c r="E2617">
        <v>5</v>
      </c>
      <c r="F2617" t="s">
        <v>5796</v>
      </c>
    </row>
    <row r="2618" spans="1:6" ht="345.6" x14ac:dyDescent="0.3">
      <c r="A2618">
        <v>122661</v>
      </c>
      <c r="B2618">
        <v>295755</v>
      </c>
      <c r="C2618">
        <v>158041</v>
      </c>
      <c r="D2618" s="1">
        <v>39823</v>
      </c>
      <c r="E2618">
        <v>5</v>
      </c>
      <c r="F2618" s="2" t="s">
        <v>5797</v>
      </c>
    </row>
    <row r="2619" spans="1:6" x14ac:dyDescent="0.3">
      <c r="A2619">
        <v>162175</v>
      </c>
      <c r="B2619">
        <v>294703</v>
      </c>
      <c r="C2619">
        <v>136692</v>
      </c>
      <c r="D2619" s="1">
        <v>38766</v>
      </c>
      <c r="E2619">
        <v>5</v>
      </c>
      <c r="F2619" t="s">
        <v>5798</v>
      </c>
    </row>
    <row r="2620" spans="1:6" x14ac:dyDescent="0.3">
      <c r="A2620">
        <v>21087</v>
      </c>
      <c r="B2620">
        <v>91392</v>
      </c>
      <c r="C2620">
        <v>98248</v>
      </c>
      <c r="D2620" s="1">
        <v>38281</v>
      </c>
      <c r="E2620">
        <v>5</v>
      </c>
      <c r="F2620" t="s">
        <v>5799</v>
      </c>
    </row>
    <row r="2621" spans="1:6" ht="288" x14ac:dyDescent="0.3">
      <c r="A2621">
        <v>333018</v>
      </c>
      <c r="B2621">
        <v>228241</v>
      </c>
      <c r="C2621">
        <v>135210</v>
      </c>
      <c r="D2621" s="1">
        <v>38891</v>
      </c>
      <c r="E2621">
        <v>5</v>
      </c>
      <c r="F2621" s="2" t="s">
        <v>5800</v>
      </c>
    </row>
    <row r="2622" spans="1:6" x14ac:dyDescent="0.3">
      <c r="A2622">
        <v>1017849</v>
      </c>
      <c r="B2622">
        <v>1680722</v>
      </c>
      <c r="C2622">
        <v>443953</v>
      </c>
      <c r="D2622" s="1">
        <v>40545</v>
      </c>
      <c r="E2622">
        <v>5</v>
      </c>
      <c r="F2622" t="s">
        <v>5801</v>
      </c>
    </row>
    <row r="2623" spans="1:6" x14ac:dyDescent="0.3">
      <c r="A2623">
        <v>286341</v>
      </c>
      <c r="B2623">
        <v>463723</v>
      </c>
      <c r="C2623">
        <v>22179</v>
      </c>
      <c r="D2623" s="1">
        <v>39160</v>
      </c>
      <c r="E2623">
        <v>5</v>
      </c>
      <c r="F2623" t="s">
        <v>5802</v>
      </c>
    </row>
    <row r="2624" spans="1:6" ht="316.8" x14ac:dyDescent="0.3">
      <c r="A2624">
        <v>962887</v>
      </c>
      <c r="B2624">
        <v>109512</v>
      </c>
      <c r="C2624">
        <v>63346</v>
      </c>
      <c r="D2624" s="1">
        <v>38220</v>
      </c>
      <c r="E2624">
        <v>5</v>
      </c>
      <c r="F2624" s="2" t="s">
        <v>5803</v>
      </c>
    </row>
    <row r="2625" spans="1:6" x14ac:dyDescent="0.3">
      <c r="A2625">
        <v>417648</v>
      </c>
      <c r="B2625">
        <v>3288</v>
      </c>
      <c r="C2625">
        <v>85623</v>
      </c>
      <c r="D2625" s="1">
        <v>38530</v>
      </c>
      <c r="E2625">
        <v>4</v>
      </c>
      <c r="F2625" t="s">
        <v>5804</v>
      </c>
    </row>
    <row r="2626" spans="1:6" x14ac:dyDescent="0.3">
      <c r="A2626">
        <v>521922</v>
      </c>
      <c r="B2626">
        <v>197023</v>
      </c>
      <c r="C2626">
        <v>268774</v>
      </c>
      <c r="D2626" s="1">
        <v>39713</v>
      </c>
      <c r="E2626">
        <v>5</v>
      </c>
      <c r="F2626" t="s">
        <v>5805</v>
      </c>
    </row>
    <row r="2627" spans="1:6" x14ac:dyDescent="0.3">
      <c r="A2627">
        <v>906020</v>
      </c>
      <c r="B2627">
        <v>424680</v>
      </c>
      <c r="C2627">
        <v>205280</v>
      </c>
      <c r="D2627" s="1">
        <v>39478</v>
      </c>
      <c r="E2627">
        <v>5</v>
      </c>
      <c r="F2627" t="s">
        <v>5806</v>
      </c>
    </row>
    <row r="2628" spans="1:6" x14ac:dyDescent="0.3">
      <c r="A2628">
        <v>351719</v>
      </c>
      <c r="B2628">
        <v>369715</v>
      </c>
      <c r="C2628">
        <v>283340</v>
      </c>
      <c r="D2628" s="1">
        <v>39560</v>
      </c>
      <c r="E2628">
        <v>5</v>
      </c>
      <c r="F2628" t="s">
        <v>5807</v>
      </c>
    </row>
    <row r="2629" spans="1:6" x14ac:dyDescent="0.3">
      <c r="A2629">
        <v>526601</v>
      </c>
      <c r="B2629">
        <v>465829</v>
      </c>
      <c r="C2629">
        <v>332582</v>
      </c>
      <c r="D2629" s="1">
        <v>39821</v>
      </c>
      <c r="E2629">
        <v>5</v>
      </c>
      <c r="F2629" t="s">
        <v>5808</v>
      </c>
    </row>
    <row r="2630" spans="1:6" ht="409.6" x14ac:dyDescent="0.3">
      <c r="A2630">
        <v>815370</v>
      </c>
      <c r="B2630">
        <v>2586</v>
      </c>
      <c r="C2630">
        <v>16067</v>
      </c>
      <c r="D2630" s="1">
        <v>37591</v>
      </c>
      <c r="E2630">
        <v>5</v>
      </c>
      <c r="F2630" s="2" t="s">
        <v>5809</v>
      </c>
    </row>
    <row r="2631" spans="1:6" x14ac:dyDescent="0.3">
      <c r="A2631">
        <v>356803</v>
      </c>
      <c r="B2631">
        <v>383853</v>
      </c>
      <c r="C2631">
        <v>42603</v>
      </c>
      <c r="D2631" s="1">
        <v>39446</v>
      </c>
      <c r="E2631">
        <v>2</v>
      </c>
      <c r="F2631" t="s">
        <v>5810</v>
      </c>
    </row>
    <row r="2632" spans="1:6" x14ac:dyDescent="0.3">
      <c r="A2632">
        <v>294182</v>
      </c>
      <c r="B2632">
        <v>154588</v>
      </c>
      <c r="C2632">
        <v>671</v>
      </c>
      <c r="D2632" s="1">
        <v>40312</v>
      </c>
      <c r="E2632">
        <v>3</v>
      </c>
      <c r="F2632" t="s">
        <v>5811</v>
      </c>
    </row>
    <row r="2633" spans="1:6" x14ac:dyDescent="0.3">
      <c r="A2633">
        <v>1066759</v>
      </c>
      <c r="B2633">
        <v>1329782</v>
      </c>
      <c r="C2633">
        <v>63446</v>
      </c>
      <c r="D2633" s="1">
        <v>40553</v>
      </c>
      <c r="E2633">
        <v>5</v>
      </c>
      <c r="F2633" t="s">
        <v>5812</v>
      </c>
    </row>
    <row r="2634" spans="1:6" ht="409.6" x14ac:dyDescent="0.3">
      <c r="A2634">
        <v>727947</v>
      </c>
      <c r="B2634">
        <v>30534</v>
      </c>
      <c r="C2634">
        <v>212032</v>
      </c>
      <c r="D2634" s="1">
        <v>39212</v>
      </c>
      <c r="E2634">
        <v>4</v>
      </c>
      <c r="F2634" s="2" t="s">
        <v>5813</v>
      </c>
    </row>
    <row r="2635" spans="1:6" x14ac:dyDescent="0.3">
      <c r="A2635">
        <v>226528</v>
      </c>
      <c r="B2635">
        <v>2307631</v>
      </c>
      <c r="C2635">
        <v>466827</v>
      </c>
      <c r="D2635" s="1">
        <v>41086</v>
      </c>
      <c r="E2635">
        <v>0</v>
      </c>
      <c r="F2635" t="s">
        <v>5814</v>
      </c>
    </row>
    <row r="2636" spans="1:6" ht="409.6" x14ac:dyDescent="0.3">
      <c r="A2636">
        <v>423553</v>
      </c>
      <c r="B2636">
        <v>65025</v>
      </c>
      <c r="C2636">
        <v>190877</v>
      </c>
      <c r="D2636" s="1">
        <v>39167</v>
      </c>
      <c r="E2636">
        <v>5</v>
      </c>
      <c r="F2636" s="2" t="s">
        <v>5815</v>
      </c>
    </row>
    <row r="2637" spans="1:6" x14ac:dyDescent="0.3">
      <c r="A2637">
        <v>203254</v>
      </c>
      <c r="B2637">
        <v>35267</v>
      </c>
      <c r="C2637">
        <v>59346</v>
      </c>
      <c r="D2637" s="1">
        <v>38142</v>
      </c>
      <c r="E2637">
        <v>5</v>
      </c>
      <c r="F2637" t="s">
        <v>335</v>
      </c>
    </row>
    <row r="2638" spans="1:6" x14ac:dyDescent="0.3">
      <c r="A2638">
        <v>780716</v>
      </c>
      <c r="B2638">
        <v>296809</v>
      </c>
      <c r="C2638">
        <v>272732</v>
      </c>
      <c r="D2638" s="1">
        <v>39595</v>
      </c>
      <c r="E2638">
        <v>4</v>
      </c>
      <c r="F2638" t="s">
        <v>5816</v>
      </c>
    </row>
    <row r="2639" spans="1:6" ht="409.6" x14ac:dyDescent="0.3">
      <c r="A2639">
        <v>758256</v>
      </c>
      <c r="B2639">
        <v>269480</v>
      </c>
      <c r="C2639">
        <v>322967</v>
      </c>
      <c r="D2639" s="1">
        <v>39725</v>
      </c>
      <c r="E2639">
        <v>5</v>
      </c>
      <c r="F2639" s="2" t="s">
        <v>5817</v>
      </c>
    </row>
    <row r="2640" spans="1:6" x14ac:dyDescent="0.3">
      <c r="A2640">
        <v>138914</v>
      </c>
      <c r="B2640">
        <v>60221</v>
      </c>
      <c r="C2640">
        <v>34937</v>
      </c>
      <c r="D2640" s="1">
        <v>37651</v>
      </c>
      <c r="E2640">
        <v>5</v>
      </c>
      <c r="F2640" t="s">
        <v>5818</v>
      </c>
    </row>
    <row r="2641" spans="1:6" x14ac:dyDescent="0.3">
      <c r="A2641">
        <v>669206</v>
      </c>
      <c r="B2641">
        <v>193789</v>
      </c>
      <c r="C2641">
        <v>363102</v>
      </c>
      <c r="D2641" s="1">
        <v>40986</v>
      </c>
      <c r="E2641">
        <v>5</v>
      </c>
      <c r="F2641" t="s">
        <v>5819</v>
      </c>
    </row>
    <row r="2642" spans="1:6" x14ac:dyDescent="0.3">
      <c r="A2642">
        <v>649027</v>
      </c>
      <c r="B2642">
        <v>313014</v>
      </c>
      <c r="C2642">
        <v>243914</v>
      </c>
      <c r="D2642" s="1">
        <v>39334</v>
      </c>
      <c r="E2642">
        <v>4</v>
      </c>
      <c r="F2642" t="s">
        <v>5820</v>
      </c>
    </row>
    <row r="2643" spans="1:6" x14ac:dyDescent="0.3">
      <c r="A2643">
        <v>528740</v>
      </c>
      <c r="B2643">
        <v>319738</v>
      </c>
      <c r="C2643">
        <v>149579</v>
      </c>
      <c r="D2643" s="1">
        <v>38937</v>
      </c>
      <c r="E2643">
        <v>5</v>
      </c>
      <c r="F2643" t="s">
        <v>5821</v>
      </c>
    </row>
    <row r="2644" spans="1:6" x14ac:dyDescent="0.3">
      <c r="A2644">
        <v>794690</v>
      </c>
      <c r="B2644">
        <v>351573</v>
      </c>
      <c r="C2644">
        <v>25396</v>
      </c>
      <c r="D2644" s="1">
        <v>39327</v>
      </c>
      <c r="E2644">
        <v>5</v>
      </c>
      <c r="F2644" t="s">
        <v>5822</v>
      </c>
    </row>
    <row r="2645" spans="1:6" x14ac:dyDescent="0.3">
      <c r="A2645">
        <v>7456</v>
      </c>
      <c r="B2645">
        <v>223979</v>
      </c>
      <c r="C2645">
        <v>339223</v>
      </c>
      <c r="D2645" s="1">
        <v>39783</v>
      </c>
      <c r="E2645">
        <v>5</v>
      </c>
      <c r="F2645" t="s">
        <v>405</v>
      </c>
    </row>
    <row r="2646" spans="1:6" x14ac:dyDescent="0.3">
      <c r="A2646">
        <v>802800</v>
      </c>
      <c r="B2646">
        <v>1762637</v>
      </c>
      <c r="C2646">
        <v>161644</v>
      </c>
      <c r="D2646" s="1">
        <v>41572</v>
      </c>
      <c r="E2646">
        <v>5</v>
      </c>
      <c r="F2646" t="s">
        <v>5823</v>
      </c>
    </row>
    <row r="2647" spans="1:6" x14ac:dyDescent="0.3">
      <c r="A2647">
        <v>439356</v>
      </c>
      <c r="B2647">
        <v>1020362</v>
      </c>
      <c r="C2647">
        <v>24638</v>
      </c>
      <c r="D2647" s="1">
        <v>40103</v>
      </c>
      <c r="E2647">
        <v>5</v>
      </c>
      <c r="F2647" t="s">
        <v>5824</v>
      </c>
    </row>
    <row r="2648" spans="1:6" x14ac:dyDescent="0.3">
      <c r="A2648">
        <v>897169</v>
      </c>
      <c r="B2648">
        <v>137757</v>
      </c>
      <c r="C2648">
        <v>87105</v>
      </c>
      <c r="D2648" s="1">
        <v>38092</v>
      </c>
      <c r="E2648">
        <v>5</v>
      </c>
      <c r="F2648" t="s">
        <v>5825</v>
      </c>
    </row>
    <row r="2649" spans="1:6" x14ac:dyDescent="0.3">
      <c r="A2649">
        <v>902443</v>
      </c>
      <c r="B2649">
        <v>22724</v>
      </c>
      <c r="C2649">
        <v>39717</v>
      </c>
      <c r="D2649" s="1">
        <v>37522</v>
      </c>
      <c r="E2649">
        <v>5</v>
      </c>
      <c r="F2649" t="s">
        <v>5826</v>
      </c>
    </row>
    <row r="2650" spans="1:6" x14ac:dyDescent="0.3">
      <c r="A2650">
        <v>585161</v>
      </c>
      <c r="B2650">
        <v>2449949</v>
      </c>
      <c r="C2650">
        <v>240653</v>
      </c>
      <c r="D2650" s="1">
        <v>41239</v>
      </c>
      <c r="E2650">
        <v>5</v>
      </c>
      <c r="F2650" t="s">
        <v>5827</v>
      </c>
    </row>
    <row r="2651" spans="1:6" x14ac:dyDescent="0.3">
      <c r="A2651">
        <v>1124867</v>
      </c>
      <c r="B2651">
        <v>353579</v>
      </c>
      <c r="C2651">
        <v>164518</v>
      </c>
      <c r="D2651" s="1">
        <v>39386</v>
      </c>
      <c r="E2651">
        <v>4</v>
      </c>
      <c r="F2651" t="s">
        <v>5828</v>
      </c>
    </row>
    <row r="2652" spans="1:6" x14ac:dyDescent="0.3">
      <c r="A2652">
        <v>1020820</v>
      </c>
      <c r="B2652">
        <v>114681</v>
      </c>
      <c r="C2652">
        <v>81856</v>
      </c>
      <c r="D2652" s="1">
        <v>39141</v>
      </c>
      <c r="E2652">
        <v>4</v>
      </c>
      <c r="F2652" t="s">
        <v>5829</v>
      </c>
    </row>
    <row r="2653" spans="1:6" ht="216" x14ac:dyDescent="0.3">
      <c r="A2653">
        <v>233466</v>
      </c>
      <c r="B2653">
        <v>340130</v>
      </c>
      <c r="C2653">
        <v>30489</v>
      </c>
      <c r="D2653" s="1">
        <v>39321</v>
      </c>
      <c r="E2653">
        <v>5</v>
      </c>
      <c r="F2653" s="2" t="s">
        <v>5830</v>
      </c>
    </row>
    <row r="2654" spans="1:6" x14ac:dyDescent="0.3">
      <c r="A2654">
        <v>54662</v>
      </c>
      <c r="B2654">
        <v>372791</v>
      </c>
      <c r="C2654">
        <v>52035</v>
      </c>
      <c r="D2654" s="1">
        <v>39086</v>
      </c>
      <c r="E2654">
        <v>5</v>
      </c>
      <c r="F2654" t="s">
        <v>5831</v>
      </c>
    </row>
    <row r="2655" spans="1:6" x14ac:dyDescent="0.3">
      <c r="A2655">
        <v>1088867</v>
      </c>
      <c r="B2655">
        <v>1262749</v>
      </c>
      <c r="C2655">
        <v>170228</v>
      </c>
      <c r="D2655" s="1">
        <v>40636</v>
      </c>
      <c r="E2655">
        <v>5</v>
      </c>
      <c r="F2655" t="s">
        <v>5832</v>
      </c>
    </row>
    <row r="2656" spans="1:6" x14ac:dyDescent="0.3">
      <c r="A2656">
        <v>296362</v>
      </c>
      <c r="B2656">
        <v>65502</v>
      </c>
      <c r="C2656">
        <v>419300</v>
      </c>
      <c r="D2656" s="1">
        <v>40289</v>
      </c>
      <c r="E2656">
        <v>5</v>
      </c>
      <c r="F2656" t="s">
        <v>5833</v>
      </c>
    </row>
    <row r="2657" spans="1:6" x14ac:dyDescent="0.3">
      <c r="A2657">
        <v>458685</v>
      </c>
      <c r="B2657">
        <v>227024</v>
      </c>
      <c r="C2657">
        <v>121456</v>
      </c>
      <c r="D2657" s="1">
        <v>39246</v>
      </c>
      <c r="E2657">
        <v>5</v>
      </c>
      <c r="F2657" t="s">
        <v>5834</v>
      </c>
    </row>
    <row r="2658" spans="1:6" x14ac:dyDescent="0.3">
      <c r="A2658">
        <v>1092364</v>
      </c>
      <c r="B2658">
        <v>199020</v>
      </c>
      <c r="C2658">
        <v>68118</v>
      </c>
      <c r="D2658" s="1">
        <v>39784</v>
      </c>
      <c r="E2658">
        <v>5</v>
      </c>
      <c r="F2658" t="s">
        <v>5835</v>
      </c>
    </row>
    <row r="2659" spans="1:6" x14ac:dyDescent="0.3">
      <c r="A2659">
        <v>419795</v>
      </c>
      <c r="B2659">
        <v>1783703</v>
      </c>
      <c r="C2659">
        <v>146022</v>
      </c>
      <c r="D2659" s="1">
        <v>40545</v>
      </c>
      <c r="E2659">
        <v>5</v>
      </c>
      <c r="F2659" t="s">
        <v>5836</v>
      </c>
    </row>
    <row r="2660" spans="1:6" x14ac:dyDescent="0.3">
      <c r="A2660">
        <v>802802</v>
      </c>
      <c r="B2660">
        <v>1060667</v>
      </c>
      <c r="C2660">
        <v>161644</v>
      </c>
      <c r="D2660" s="1">
        <v>42615</v>
      </c>
      <c r="E2660">
        <v>5</v>
      </c>
      <c r="F2660" t="s">
        <v>5837</v>
      </c>
    </row>
    <row r="2661" spans="1:6" x14ac:dyDescent="0.3">
      <c r="A2661">
        <v>165778</v>
      </c>
      <c r="B2661">
        <v>358095</v>
      </c>
      <c r="C2661">
        <v>277916</v>
      </c>
      <c r="D2661" s="1">
        <v>40215</v>
      </c>
      <c r="E2661">
        <v>4</v>
      </c>
      <c r="F2661" t="s">
        <v>247</v>
      </c>
    </row>
    <row r="2662" spans="1:6" x14ac:dyDescent="0.3">
      <c r="A2662">
        <v>133102</v>
      </c>
      <c r="B2662">
        <v>217657</v>
      </c>
      <c r="C2662">
        <v>56645</v>
      </c>
      <c r="D2662" s="1">
        <v>38503</v>
      </c>
      <c r="E2662">
        <v>5</v>
      </c>
      <c r="F2662" t="s">
        <v>5838</v>
      </c>
    </row>
    <row r="2663" spans="1:6" x14ac:dyDescent="0.3">
      <c r="A2663">
        <v>1054742</v>
      </c>
      <c r="B2663">
        <v>64625</v>
      </c>
      <c r="C2663">
        <v>166897</v>
      </c>
      <c r="D2663" s="1">
        <v>40139</v>
      </c>
      <c r="E2663">
        <v>5</v>
      </c>
      <c r="F2663" t="s">
        <v>5839</v>
      </c>
    </row>
    <row r="2664" spans="1:6" x14ac:dyDescent="0.3">
      <c r="A2664">
        <v>212698</v>
      </c>
      <c r="B2664">
        <v>2075350</v>
      </c>
      <c r="C2664">
        <v>199579</v>
      </c>
      <c r="D2664" s="1">
        <v>41336</v>
      </c>
      <c r="E2664">
        <v>5</v>
      </c>
      <c r="F2664" t="s">
        <v>5840</v>
      </c>
    </row>
    <row r="2665" spans="1:6" ht="409.6" x14ac:dyDescent="0.3">
      <c r="A2665">
        <v>212761</v>
      </c>
      <c r="B2665">
        <v>1802598913</v>
      </c>
      <c r="C2665">
        <v>199579</v>
      </c>
      <c r="D2665" s="1">
        <v>42751</v>
      </c>
      <c r="E2665">
        <v>5</v>
      </c>
      <c r="F2665" s="2" t="s">
        <v>5841</v>
      </c>
    </row>
    <row r="2666" spans="1:6" x14ac:dyDescent="0.3">
      <c r="A2666">
        <v>493966</v>
      </c>
      <c r="B2666">
        <v>150878</v>
      </c>
      <c r="C2666">
        <v>20651</v>
      </c>
      <c r="D2666" s="1">
        <v>38185</v>
      </c>
      <c r="E2666">
        <v>5</v>
      </c>
      <c r="F2666" t="s">
        <v>5842</v>
      </c>
    </row>
    <row r="2667" spans="1:6" x14ac:dyDescent="0.3">
      <c r="A2667">
        <v>975451</v>
      </c>
      <c r="B2667">
        <v>494593</v>
      </c>
      <c r="C2667">
        <v>11538</v>
      </c>
      <c r="D2667" s="1">
        <v>39583</v>
      </c>
      <c r="E2667">
        <v>5</v>
      </c>
      <c r="F2667" t="s">
        <v>5843</v>
      </c>
    </row>
    <row r="2668" spans="1:6" x14ac:dyDescent="0.3">
      <c r="A2668">
        <v>397184</v>
      </c>
      <c r="B2668">
        <v>2001086972</v>
      </c>
      <c r="C2668">
        <v>233189</v>
      </c>
      <c r="D2668" s="1">
        <v>42564</v>
      </c>
      <c r="E2668">
        <v>4</v>
      </c>
      <c r="F2668" t="s">
        <v>5844</v>
      </c>
    </row>
    <row r="2669" spans="1:6" x14ac:dyDescent="0.3">
      <c r="A2669">
        <v>147319</v>
      </c>
      <c r="B2669">
        <v>169430</v>
      </c>
      <c r="C2669">
        <v>374507</v>
      </c>
      <c r="D2669" s="1">
        <v>40055</v>
      </c>
      <c r="E2669">
        <v>5</v>
      </c>
      <c r="F2669" t="s">
        <v>5845</v>
      </c>
    </row>
    <row r="2670" spans="1:6" x14ac:dyDescent="0.3">
      <c r="A2670">
        <v>754077</v>
      </c>
      <c r="B2670">
        <v>323389</v>
      </c>
      <c r="C2670">
        <v>45008</v>
      </c>
      <c r="D2670" s="1">
        <v>39164</v>
      </c>
      <c r="E2670">
        <v>5</v>
      </c>
      <c r="F2670" t="s">
        <v>5846</v>
      </c>
    </row>
    <row r="2671" spans="1:6" x14ac:dyDescent="0.3">
      <c r="A2671">
        <v>909586</v>
      </c>
      <c r="B2671">
        <v>593927</v>
      </c>
      <c r="C2671">
        <v>342174</v>
      </c>
      <c r="D2671" s="1">
        <v>39969</v>
      </c>
      <c r="E2671">
        <v>5</v>
      </c>
      <c r="F2671" t="s">
        <v>5847</v>
      </c>
    </row>
    <row r="2672" spans="1:6" x14ac:dyDescent="0.3">
      <c r="A2672">
        <v>1021977</v>
      </c>
      <c r="B2672">
        <v>306534</v>
      </c>
      <c r="C2672">
        <v>108937</v>
      </c>
      <c r="D2672" s="1">
        <v>40059</v>
      </c>
      <c r="E2672">
        <v>5</v>
      </c>
      <c r="F2672" t="s">
        <v>468</v>
      </c>
    </row>
    <row r="2673" spans="1:6" x14ac:dyDescent="0.3">
      <c r="A2673">
        <v>176510</v>
      </c>
      <c r="B2673">
        <v>1677099</v>
      </c>
      <c r="C2673">
        <v>118238</v>
      </c>
      <c r="D2673" s="1">
        <v>40977</v>
      </c>
      <c r="E2673">
        <v>2</v>
      </c>
      <c r="F2673" t="s">
        <v>5848</v>
      </c>
    </row>
    <row r="2674" spans="1:6" ht="409.6" x14ac:dyDescent="0.3">
      <c r="A2674">
        <v>448252</v>
      </c>
      <c r="B2674">
        <v>895132</v>
      </c>
      <c r="C2674">
        <v>277768</v>
      </c>
      <c r="D2674" s="1">
        <v>40920</v>
      </c>
      <c r="E2674">
        <v>5</v>
      </c>
      <c r="F2674" s="2" t="s">
        <v>5849</v>
      </c>
    </row>
    <row r="2675" spans="1:6" x14ac:dyDescent="0.3">
      <c r="A2675">
        <v>1046684</v>
      </c>
      <c r="B2675">
        <v>169430</v>
      </c>
      <c r="C2675">
        <v>97140</v>
      </c>
      <c r="D2675" s="1">
        <v>39049</v>
      </c>
      <c r="E2675">
        <v>4</v>
      </c>
      <c r="F2675" t="s">
        <v>5850</v>
      </c>
    </row>
    <row r="2676" spans="1:6" x14ac:dyDescent="0.3">
      <c r="A2676">
        <v>166958</v>
      </c>
      <c r="B2676">
        <v>223135</v>
      </c>
      <c r="C2676">
        <v>114575</v>
      </c>
      <c r="D2676" s="1">
        <v>39470</v>
      </c>
      <c r="E2676">
        <v>4</v>
      </c>
      <c r="F2676" t="s">
        <v>5851</v>
      </c>
    </row>
    <row r="2677" spans="1:6" x14ac:dyDescent="0.3">
      <c r="A2677">
        <v>695090</v>
      </c>
      <c r="B2677">
        <v>212609</v>
      </c>
      <c r="C2677">
        <v>467332</v>
      </c>
      <c r="D2677" s="1">
        <v>40882</v>
      </c>
      <c r="E2677">
        <v>5</v>
      </c>
      <c r="F2677" t="s">
        <v>5852</v>
      </c>
    </row>
    <row r="2678" spans="1:6" x14ac:dyDescent="0.3">
      <c r="A2678">
        <v>59588</v>
      </c>
      <c r="B2678">
        <v>57397</v>
      </c>
      <c r="C2678">
        <v>50125</v>
      </c>
      <c r="D2678" s="1">
        <v>37716</v>
      </c>
      <c r="E2678">
        <v>5</v>
      </c>
      <c r="F2678" t="s">
        <v>5853</v>
      </c>
    </row>
    <row r="2679" spans="1:6" x14ac:dyDescent="0.3">
      <c r="A2679">
        <v>278926</v>
      </c>
      <c r="B2679">
        <v>482933</v>
      </c>
      <c r="C2679">
        <v>412058</v>
      </c>
      <c r="D2679" s="1">
        <v>40326</v>
      </c>
      <c r="E2679">
        <v>5</v>
      </c>
      <c r="F2679" t="s">
        <v>5854</v>
      </c>
    </row>
    <row r="2680" spans="1:6" x14ac:dyDescent="0.3">
      <c r="A2680">
        <v>1020175</v>
      </c>
      <c r="B2680">
        <v>884086</v>
      </c>
      <c r="C2680">
        <v>49591</v>
      </c>
      <c r="D2680" s="1">
        <v>39830</v>
      </c>
      <c r="E2680">
        <v>5</v>
      </c>
      <c r="F2680" t="s">
        <v>5855</v>
      </c>
    </row>
    <row r="2681" spans="1:6" x14ac:dyDescent="0.3">
      <c r="A2681">
        <v>112135</v>
      </c>
      <c r="B2681">
        <v>171904</v>
      </c>
      <c r="C2681">
        <v>333068</v>
      </c>
      <c r="D2681" s="1">
        <v>43098</v>
      </c>
      <c r="E2681">
        <v>5</v>
      </c>
      <c r="F2681" t="s">
        <v>5856</v>
      </c>
    </row>
    <row r="2682" spans="1:6" x14ac:dyDescent="0.3">
      <c r="A2682">
        <v>1095868</v>
      </c>
      <c r="B2682">
        <v>5060</v>
      </c>
      <c r="C2682">
        <v>295501</v>
      </c>
      <c r="D2682" s="1">
        <v>39712</v>
      </c>
      <c r="E2682">
        <v>5</v>
      </c>
      <c r="F2682" t="s">
        <v>5857</v>
      </c>
    </row>
    <row r="2683" spans="1:6" x14ac:dyDescent="0.3">
      <c r="A2683">
        <v>612232</v>
      </c>
      <c r="B2683">
        <v>1488517</v>
      </c>
      <c r="C2683">
        <v>105102</v>
      </c>
      <c r="D2683" s="1">
        <v>41539</v>
      </c>
      <c r="E2683">
        <v>4</v>
      </c>
      <c r="F2683" t="s">
        <v>5858</v>
      </c>
    </row>
    <row r="2684" spans="1:6" x14ac:dyDescent="0.3">
      <c r="A2684">
        <v>486270</v>
      </c>
      <c r="B2684">
        <v>462571</v>
      </c>
      <c r="C2684">
        <v>99383</v>
      </c>
      <c r="D2684" s="1">
        <v>39231</v>
      </c>
      <c r="E2684">
        <v>4</v>
      </c>
      <c r="F2684" t="s">
        <v>5859</v>
      </c>
    </row>
    <row r="2685" spans="1:6" x14ac:dyDescent="0.3">
      <c r="A2685">
        <v>141219</v>
      </c>
      <c r="B2685">
        <v>168087</v>
      </c>
      <c r="C2685">
        <v>65745</v>
      </c>
      <c r="D2685" s="1">
        <v>38543</v>
      </c>
      <c r="E2685">
        <v>4</v>
      </c>
      <c r="F2685" t="s">
        <v>5860</v>
      </c>
    </row>
    <row r="2686" spans="1:6" ht="409.6" x14ac:dyDescent="0.3">
      <c r="A2686">
        <v>656649</v>
      </c>
      <c r="B2686">
        <v>429104</v>
      </c>
      <c r="C2686">
        <v>27208</v>
      </c>
      <c r="D2686" s="1">
        <v>39455</v>
      </c>
      <c r="E2686">
        <v>5</v>
      </c>
      <c r="F2686" s="2" t="s">
        <v>318</v>
      </c>
    </row>
    <row r="2687" spans="1:6" x14ac:dyDescent="0.3">
      <c r="A2687">
        <v>581364</v>
      </c>
      <c r="B2687">
        <v>29212</v>
      </c>
      <c r="C2687">
        <v>67686</v>
      </c>
      <c r="D2687" s="1">
        <v>37844</v>
      </c>
      <c r="E2687">
        <v>5</v>
      </c>
      <c r="F2687" t="s">
        <v>5861</v>
      </c>
    </row>
    <row r="2688" spans="1:6" x14ac:dyDescent="0.3">
      <c r="A2688">
        <v>209633</v>
      </c>
      <c r="B2688">
        <v>33188</v>
      </c>
      <c r="C2688">
        <v>18058</v>
      </c>
      <c r="D2688" s="1">
        <v>37354</v>
      </c>
      <c r="E2688">
        <v>5</v>
      </c>
      <c r="F2688" t="s">
        <v>5862</v>
      </c>
    </row>
    <row r="2689" spans="1:6" x14ac:dyDescent="0.3">
      <c r="A2689">
        <v>301877</v>
      </c>
      <c r="B2689">
        <v>435693</v>
      </c>
      <c r="C2689">
        <v>179608</v>
      </c>
      <c r="D2689" s="1">
        <v>40271</v>
      </c>
      <c r="E2689">
        <v>5</v>
      </c>
      <c r="F2689" t="s">
        <v>5863</v>
      </c>
    </row>
    <row r="2690" spans="1:6" x14ac:dyDescent="0.3">
      <c r="A2690">
        <v>1069549</v>
      </c>
      <c r="B2690">
        <v>1072593</v>
      </c>
      <c r="C2690">
        <v>341050</v>
      </c>
      <c r="D2690" s="1">
        <v>42732</v>
      </c>
      <c r="E2690">
        <v>5</v>
      </c>
      <c r="F2690" t="s">
        <v>5864</v>
      </c>
    </row>
    <row r="2691" spans="1:6" x14ac:dyDescent="0.3">
      <c r="A2691">
        <v>289387</v>
      </c>
      <c r="B2691">
        <v>329333</v>
      </c>
      <c r="C2691">
        <v>312413</v>
      </c>
      <c r="D2691" s="1">
        <v>39647</v>
      </c>
      <c r="E2691">
        <v>1</v>
      </c>
      <c r="F2691" t="s">
        <v>5865</v>
      </c>
    </row>
    <row r="2692" spans="1:6" x14ac:dyDescent="0.3">
      <c r="A2692">
        <v>166835</v>
      </c>
      <c r="B2692">
        <v>74736</v>
      </c>
      <c r="C2692">
        <v>114575</v>
      </c>
      <c r="D2692" s="1">
        <v>39433</v>
      </c>
      <c r="E2692">
        <v>3</v>
      </c>
      <c r="F2692" t="s">
        <v>5866</v>
      </c>
    </row>
    <row r="2693" spans="1:6" x14ac:dyDescent="0.3">
      <c r="A2693">
        <v>438788</v>
      </c>
      <c r="B2693">
        <v>9580</v>
      </c>
      <c r="C2693">
        <v>76470</v>
      </c>
      <c r="D2693" s="1">
        <v>38532</v>
      </c>
      <c r="E2693">
        <v>5</v>
      </c>
      <c r="F2693" t="s">
        <v>5867</v>
      </c>
    </row>
    <row r="2694" spans="1:6" x14ac:dyDescent="0.3">
      <c r="A2694">
        <v>474961</v>
      </c>
      <c r="B2694">
        <v>197258</v>
      </c>
      <c r="C2694">
        <v>116996</v>
      </c>
      <c r="D2694" s="1">
        <v>38563</v>
      </c>
      <c r="E2694">
        <v>5</v>
      </c>
      <c r="F2694" t="s">
        <v>5868</v>
      </c>
    </row>
    <row r="2695" spans="1:6" x14ac:dyDescent="0.3">
      <c r="A2695">
        <v>18291</v>
      </c>
      <c r="B2695">
        <v>197023</v>
      </c>
      <c r="C2695">
        <v>79682</v>
      </c>
      <c r="D2695" s="1">
        <v>39678</v>
      </c>
      <c r="E2695">
        <v>5</v>
      </c>
      <c r="F2695" t="s">
        <v>5869</v>
      </c>
    </row>
    <row r="2696" spans="1:6" x14ac:dyDescent="0.3">
      <c r="A2696">
        <v>646519</v>
      </c>
      <c r="B2696">
        <v>632249</v>
      </c>
      <c r="C2696">
        <v>110733</v>
      </c>
      <c r="D2696" s="1">
        <v>39636</v>
      </c>
      <c r="E2696">
        <v>4</v>
      </c>
      <c r="F2696" t="s">
        <v>5870</v>
      </c>
    </row>
    <row r="2697" spans="1:6" x14ac:dyDescent="0.3">
      <c r="A2697">
        <v>574069</v>
      </c>
      <c r="B2697">
        <v>2002223853</v>
      </c>
      <c r="C2697">
        <v>51546</v>
      </c>
      <c r="D2697" s="1">
        <v>43301</v>
      </c>
      <c r="E2697">
        <v>5</v>
      </c>
      <c r="F2697" t="s">
        <v>5871</v>
      </c>
    </row>
    <row r="2698" spans="1:6" x14ac:dyDescent="0.3">
      <c r="A2698">
        <v>996526</v>
      </c>
      <c r="B2698">
        <v>447487</v>
      </c>
      <c r="C2698">
        <v>65481</v>
      </c>
      <c r="D2698" s="1">
        <v>39715</v>
      </c>
      <c r="E2698">
        <v>5</v>
      </c>
      <c r="F2698" t="s">
        <v>5872</v>
      </c>
    </row>
    <row r="2699" spans="1:6" x14ac:dyDescent="0.3">
      <c r="A2699">
        <v>82480</v>
      </c>
      <c r="B2699">
        <v>374866</v>
      </c>
      <c r="C2699">
        <v>75443</v>
      </c>
      <c r="D2699" s="1">
        <v>39030</v>
      </c>
      <c r="E2699">
        <v>3</v>
      </c>
      <c r="F2699" t="s">
        <v>5873</v>
      </c>
    </row>
    <row r="2700" spans="1:6" ht="302.39999999999998" x14ac:dyDescent="0.3">
      <c r="A2700">
        <v>370479</v>
      </c>
      <c r="B2700">
        <v>94856</v>
      </c>
      <c r="C2700">
        <v>57993</v>
      </c>
      <c r="D2700" s="1">
        <v>37887</v>
      </c>
      <c r="E2700">
        <v>3</v>
      </c>
      <c r="F2700" s="2" t="s">
        <v>5874</v>
      </c>
    </row>
    <row r="2701" spans="1:6" x14ac:dyDescent="0.3">
      <c r="A2701">
        <v>548275</v>
      </c>
      <c r="B2701">
        <v>300755</v>
      </c>
      <c r="C2701">
        <v>68587</v>
      </c>
      <c r="D2701" s="1">
        <v>41270</v>
      </c>
      <c r="E2701">
        <v>5</v>
      </c>
      <c r="F2701" t="s">
        <v>5875</v>
      </c>
    </row>
    <row r="2702" spans="1:6" x14ac:dyDescent="0.3">
      <c r="A2702">
        <v>746818</v>
      </c>
      <c r="B2702">
        <v>54716</v>
      </c>
      <c r="C2702">
        <v>113702</v>
      </c>
      <c r="D2702" s="1">
        <v>38568</v>
      </c>
      <c r="E2702">
        <v>5</v>
      </c>
      <c r="F2702" t="s">
        <v>5876</v>
      </c>
    </row>
    <row r="2703" spans="1:6" x14ac:dyDescent="0.3">
      <c r="A2703">
        <v>651222</v>
      </c>
      <c r="B2703">
        <v>234021</v>
      </c>
      <c r="C2703">
        <v>153730</v>
      </c>
      <c r="D2703" s="1">
        <v>39030</v>
      </c>
      <c r="E2703">
        <v>1</v>
      </c>
      <c r="F2703" t="s">
        <v>5877</v>
      </c>
    </row>
    <row r="2704" spans="1:6" x14ac:dyDescent="0.3">
      <c r="A2704">
        <v>706683</v>
      </c>
      <c r="B2704">
        <v>2117940</v>
      </c>
      <c r="C2704">
        <v>153891</v>
      </c>
      <c r="D2704" s="1">
        <v>40900</v>
      </c>
      <c r="E2704">
        <v>0</v>
      </c>
      <c r="F2704" t="s">
        <v>5878</v>
      </c>
    </row>
    <row r="2705" spans="1:6" x14ac:dyDescent="0.3">
      <c r="A2705">
        <v>371037</v>
      </c>
      <c r="B2705">
        <v>1048945</v>
      </c>
      <c r="C2705">
        <v>220316</v>
      </c>
      <c r="D2705" s="1">
        <v>40660</v>
      </c>
      <c r="E2705">
        <v>5</v>
      </c>
      <c r="F2705" t="s">
        <v>5879</v>
      </c>
    </row>
    <row r="2706" spans="1:6" ht="409.6" x14ac:dyDescent="0.3">
      <c r="A2706">
        <v>1122953</v>
      </c>
      <c r="B2706">
        <v>889489</v>
      </c>
      <c r="C2706">
        <v>235909</v>
      </c>
      <c r="D2706" s="1">
        <v>39963</v>
      </c>
      <c r="E2706">
        <v>4</v>
      </c>
      <c r="F2706" s="2" t="s">
        <v>5880</v>
      </c>
    </row>
    <row r="2707" spans="1:6" x14ac:dyDescent="0.3">
      <c r="A2707">
        <v>746429</v>
      </c>
      <c r="B2707">
        <v>430471</v>
      </c>
      <c r="C2707">
        <v>95953</v>
      </c>
      <c r="D2707" s="1">
        <v>39244</v>
      </c>
      <c r="E2707">
        <v>5</v>
      </c>
      <c r="F2707" t="s">
        <v>5881</v>
      </c>
    </row>
    <row r="2708" spans="1:6" ht="403.2" x14ac:dyDescent="0.3">
      <c r="A2708">
        <v>286364</v>
      </c>
      <c r="B2708">
        <v>175727</v>
      </c>
      <c r="C2708">
        <v>22179</v>
      </c>
      <c r="D2708" s="1">
        <v>40188</v>
      </c>
      <c r="E2708">
        <v>4</v>
      </c>
      <c r="F2708" s="2" t="s">
        <v>5882</v>
      </c>
    </row>
    <row r="2709" spans="1:6" ht="409.6" x14ac:dyDescent="0.3">
      <c r="A2709">
        <v>121736</v>
      </c>
      <c r="B2709">
        <v>50313</v>
      </c>
      <c r="C2709">
        <v>73238</v>
      </c>
      <c r="D2709" s="1">
        <v>38145</v>
      </c>
      <c r="E2709">
        <v>5</v>
      </c>
      <c r="F2709" s="2" t="s">
        <v>5883</v>
      </c>
    </row>
    <row r="2710" spans="1:6" x14ac:dyDescent="0.3">
      <c r="A2710">
        <v>46618</v>
      </c>
      <c r="B2710">
        <v>164368</v>
      </c>
      <c r="C2710">
        <v>90773</v>
      </c>
      <c r="D2710" s="1">
        <v>38315</v>
      </c>
      <c r="E2710">
        <v>4</v>
      </c>
      <c r="F2710" t="s">
        <v>5884</v>
      </c>
    </row>
    <row r="2711" spans="1:6" x14ac:dyDescent="0.3">
      <c r="A2711">
        <v>3719</v>
      </c>
      <c r="B2711">
        <v>1332481</v>
      </c>
      <c r="C2711">
        <v>171002</v>
      </c>
      <c r="D2711" s="1">
        <v>40016</v>
      </c>
      <c r="E2711">
        <v>5</v>
      </c>
      <c r="F2711" t="s">
        <v>5885</v>
      </c>
    </row>
    <row r="2712" spans="1:6" x14ac:dyDescent="0.3">
      <c r="A2712">
        <v>474487</v>
      </c>
      <c r="B2712">
        <v>24621</v>
      </c>
      <c r="C2712">
        <v>13794</v>
      </c>
      <c r="D2712" s="1">
        <v>37312</v>
      </c>
      <c r="E2712">
        <v>4</v>
      </c>
      <c r="F2712" t="s">
        <v>5886</v>
      </c>
    </row>
    <row r="2713" spans="1:6" x14ac:dyDescent="0.3">
      <c r="A2713">
        <v>1050230</v>
      </c>
      <c r="B2713">
        <v>1488995</v>
      </c>
      <c r="C2713">
        <v>53878</v>
      </c>
      <c r="D2713" s="1">
        <v>40166</v>
      </c>
      <c r="E2713">
        <v>5</v>
      </c>
      <c r="F2713" t="s">
        <v>5887</v>
      </c>
    </row>
    <row r="2714" spans="1:6" x14ac:dyDescent="0.3">
      <c r="A2714">
        <v>1075402</v>
      </c>
      <c r="B2714">
        <v>829616</v>
      </c>
      <c r="C2714">
        <v>194727</v>
      </c>
      <c r="D2714" s="1">
        <v>39687</v>
      </c>
      <c r="E2714">
        <v>4</v>
      </c>
      <c r="F2714" t="s">
        <v>5888</v>
      </c>
    </row>
    <row r="2715" spans="1:6" x14ac:dyDescent="0.3">
      <c r="A2715">
        <v>19261</v>
      </c>
      <c r="B2715">
        <v>808746</v>
      </c>
      <c r="C2715">
        <v>284224</v>
      </c>
      <c r="D2715" s="1">
        <v>39982</v>
      </c>
      <c r="E2715">
        <v>5</v>
      </c>
      <c r="F2715" t="s">
        <v>5889</v>
      </c>
    </row>
    <row r="2716" spans="1:6" x14ac:dyDescent="0.3">
      <c r="A2716">
        <v>639023</v>
      </c>
      <c r="B2716">
        <v>1803418135</v>
      </c>
      <c r="C2716">
        <v>230197</v>
      </c>
      <c r="D2716" s="1">
        <v>41969</v>
      </c>
      <c r="E2716">
        <v>0</v>
      </c>
      <c r="F2716" t="s">
        <v>5890</v>
      </c>
    </row>
    <row r="2717" spans="1:6" x14ac:dyDescent="0.3">
      <c r="A2717">
        <v>1067442</v>
      </c>
      <c r="B2717">
        <v>1008996</v>
      </c>
      <c r="C2717">
        <v>377289</v>
      </c>
      <c r="D2717" s="1">
        <v>40607</v>
      </c>
      <c r="E2717">
        <v>4</v>
      </c>
      <c r="F2717" t="s">
        <v>5891</v>
      </c>
    </row>
    <row r="2718" spans="1:6" ht="409.6" x14ac:dyDescent="0.3">
      <c r="A2718">
        <v>327133</v>
      </c>
      <c r="B2718">
        <v>58104</v>
      </c>
      <c r="C2718">
        <v>111925</v>
      </c>
      <c r="D2718" s="1">
        <v>38912</v>
      </c>
      <c r="E2718">
        <v>4</v>
      </c>
      <c r="F2718" s="2" t="s">
        <v>5892</v>
      </c>
    </row>
    <row r="2719" spans="1:6" x14ac:dyDescent="0.3">
      <c r="A2719">
        <v>885155</v>
      </c>
      <c r="B2719">
        <v>2001612978</v>
      </c>
      <c r="C2719">
        <v>269983</v>
      </c>
      <c r="D2719" s="1">
        <v>42920</v>
      </c>
      <c r="E2719">
        <v>4</v>
      </c>
      <c r="F2719" t="s">
        <v>5893</v>
      </c>
    </row>
    <row r="2720" spans="1:6" x14ac:dyDescent="0.3">
      <c r="A2720">
        <v>678857</v>
      </c>
      <c r="B2720">
        <v>199953</v>
      </c>
      <c r="C2720">
        <v>94441</v>
      </c>
      <c r="D2720" s="1">
        <v>38682</v>
      </c>
      <c r="E2720">
        <v>4</v>
      </c>
      <c r="F2720" t="s">
        <v>5894</v>
      </c>
    </row>
    <row r="2721" spans="1:6" x14ac:dyDescent="0.3">
      <c r="A2721">
        <v>1022351</v>
      </c>
      <c r="B2721">
        <v>2002128568</v>
      </c>
      <c r="C2721">
        <v>457947</v>
      </c>
      <c r="D2721" s="1">
        <v>43214</v>
      </c>
      <c r="E2721">
        <v>0</v>
      </c>
      <c r="F2721" t="s">
        <v>5895</v>
      </c>
    </row>
    <row r="2722" spans="1:6" x14ac:dyDescent="0.3">
      <c r="A2722">
        <v>151509</v>
      </c>
      <c r="B2722">
        <v>404988</v>
      </c>
      <c r="C2722">
        <v>48585</v>
      </c>
      <c r="D2722" s="1">
        <v>39954</v>
      </c>
      <c r="E2722">
        <v>5</v>
      </c>
      <c r="F2722" t="s">
        <v>5896</v>
      </c>
    </row>
    <row r="2723" spans="1:6" x14ac:dyDescent="0.3">
      <c r="A2723">
        <v>324048</v>
      </c>
      <c r="B2723">
        <v>597280</v>
      </c>
      <c r="C2723">
        <v>80118</v>
      </c>
      <c r="D2723" s="1">
        <v>39606</v>
      </c>
      <c r="E2723">
        <v>5</v>
      </c>
      <c r="F2723" t="s">
        <v>5897</v>
      </c>
    </row>
    <row r="2724" spans="1:6" x14ac:dyDescent="0.3">
      <c r="A2724">
        <v>837370</v>
      </c>
      <c r="B2724">
        <v>240001</v>
      </c>
      <c r="C2724">
        <v>155744</v>
      </c>
      <c r="D2724" s="1">
        <v>38893</v>
      </c>
      <c r="E2724">
        <v>5</v>
      </c>
      <c r="F2724" t="s">
        <v>5898</v>
      </c>
    </row>
    <row r="2725" spans="1:6" x14ac:dyDescent="0.3">
      <c r="A2725">
        <v>462673</v>
      </c>
      <c r="B2725">
        <v>771652</v>
      </c>
      <c r="C2725">
        <v>142524</v>
      </c>
      <c r="D2725" s="1">
        <v>39500</v>
      </c>
      <c r="E2725">
        <v>5</v>
      </c>
      <c r="F2725" t="s">
        <v>5899</v>
      </c>
    </row>
    <row r="2726" spans="1:6" x14ac:dyDescent="0.3">
      <c r="A2726">
        <v>914038</v>
      </c>
      <c r="B2726">
        <v>299046</v>
      </c>
      <c r="C2726">
        <v>290187</v>
      </c>
      <c r="D2726" s="1">
        <v>39893</v>
      </c>
      <c r="E2726">
        <v>5</v>
      </c>
      <c r="F2726" t="s">
        <v>5900</v>
      </c>
    </row>
    <row r="2727" spans="1:6" x14ac:dyDescent="0.3">
      <c r="A2727">
        <v>422873</v>
      </c>
      <c r="B2727">
        <v>369890</v>
      </c>
      <c r="C2727">
        <v>413122</v>
      </c>
      <c r="D2727" s="1">
        <v>40809</v>
      </c>
      <c r="E2727">
        <v>5</v>
      </c>
      <c r="F2727" t="s">
        <v>5901</v>
      </c>
    </row>
    <row r="2728" spans="1:6" x14ac:dyDescent="0.3">
      <c r="A2728">
        <v>934952</v>
      </c>
      <c r="B2728">
        <v>455641</v>
      </c>
      <c r="C2728">
        <v>318425</v>
      </c>
      <c r="D2728" s="1">
        <v>39687</v>
      </c>
      <c r="E2728">
        <v>4</v>
      </c>
      <c r="F2728" t="s">
        <v>5902</v>
      </c>
    </row>
    <row r="2729" spans="1:6" x14ac:dyDescent="0.3">
      <c r="A2729">
        <v>47805</v>
      </c>
      <c r="B2729">
        <v>804978</v>
      </c>
      <c r="C2729">
        <v>93946</v>
      </c>
      <c r="D2729" s="1">
        <v>39680</v>
      </c>
      <c r="E2729">
        <v>5</v>
      </c>
      <c r="F2729" t="s">
        <v>5903</v>
      </c>
    </row>
    <row r="2730" spans="1:6" ht="409.6" x14ac:dyDescent="0.3">
      <c r="A2730">
        <v>759408</v>
      </c>
      <c r="B2730">
        <v>230258</v>
      </c>
      <c r="C2730">
        <v>173797</v>
      </c>
      <c r="D2730" s="1">
        <v>38966</v>
      </c>
      <c r="E2730">
        <v>5</v>
      </c>
      <c r="F2730" s="2" t="s">
        <v>5904</v>
      </c>
    </row>
    <row r="2731" spans="1:6" ht="331.2" x14ac:dyDescent="0.3">
      <c r="A2731">
        <v>48359</v>
      </c>
      <c r="B2731">
        <v>383346</v>
      </c>
      <c r="C2731">
        <v>204126</v>
      </c>
      <c r="D2731" s="1">
        <v>39403</v>
      </c>
      <c r="E2731">
        <v>5</v>
      </c>
      <c r="F2731" s="2" t="s">
        <v>5905</v>
      </c>
    </row>
    <row r="2732" spans="1:6" x14ac:dyDescent="0.3">
      <c r="A2732">
        <v>969558</v>
      </c>
      <c r="B2732">
        <v>2807135</v>
      </c>
      <c r="C2732">
        <v>492394</v>
      </c>
      <c r="D2732" s="1">
        <v>41393</v>
      </c>
      <c r="E2732">
        <v>3</v>
      </c>
      <c r="F2732" t="s">
        <v>5906</v>
      </c>
    </row>
    <row r="2733" spans="1:6" x14ac:dyDescent="0.3">
      <c r="A2733">
        <v>227791</v>
      </c>
      <c r="B2733">
        <v>299707</v>
      </c>
      <c r="C2733">
        <v>128515</v>
      </c>
      <c r="D2733" s="1">
        <v>38795</v>
      </c>
      <c r="E2733">
        <v>4</v>
      </c>
      <c r="F2733" t="s">
        <v>5907</v>
      </c>
    </row>
    <row r="2734" spans="1:6" x14ac:dyDescent="0.3">
      <c r="A2734">
        <v>425480</v>
      </c>
      <c r="B2734">
        <v>128473</v>
      </c>
      <c r="C2734">
        <v>482707</v>
      </c>
      <c r="D2734" s="1">
        <v>41426</v>
      </c>
      <c r="E2734">
        <v>5</v>
      </c>
      <c r="F2734" t="s">
        <v>5908</v>
      </c>
    </row>
    <row r="2735" spans="1:6" x14ac:dyDescent="0.3">
      <c r="A2735">
        <v>559896</v>
      </c>
      <c r="B2735">
        <v>1633690</v>
      </c>
      <c r="C2735">
        <v>200577</v>
      </c>
      <c r="D2735" s="1">
        <v>40343</v>
      </c>
      <c r="E2735">
        <v>1</v>
      </c>
      <c r="F2735" t="s">
        <v>5909</v>
      </c>
    </row>
    <row r="2736" spans="1:6" x14ac:dyDescent="0.3">
      <c r="A2736">
        <v>147533</v>
      </c>
      <c r="B2736">
        <v>452355</v>
      </c>
      <c r="C2736">
        <v>113177</v>
      </c>
      <c r="D2736" s="1">
        <v>40207</v>
      </c>
      <c r="E2736">
        <v>4</v>
      </c>
      <c r="F2736" t="s">
        <v>5910</v>
      </c>
    </row>
    <row r="2737" spans="1:6" x14ac:dyDescent="0.3">
      <c r="A2737">
        <v>900462</v>
      </c>
      <c r="B2737">
        <v>527607</v>
      </c>
      <c r="C2737">
        <v>363730</v>
      </c>
      <c r="D2737" s="1">
        <v>39987</v>
      </c>
      <c r="E2737">
        <v>5</v>
      </c>
      <c r="F2737" t="s">
        <v>5911</v>
      </c>
    </row>
    <row r="2738" spans="1:6" x14ac:dyDescent="0.3">
      <c r="A2738">
        <v>311658</v>
      </c>
      <c r="B2738">
        <v>937635</v>
      </c>
      <c r="C2738">
        <v>74746</v>
      </c>
      <c r="D2738" s="1">
        <v>40378</v>
      </c>
      <c r="E2738">
        <v>5</v>
      </c>
      <c r="F2738" t="s">
        <v>5912</v>
      </c>
    </row>
    <row r="2739" spans="1:6" x14ac:dyDescent="0.3">
      <c r="A2739">
        <v>701178</v>
      </c>
      <c r="B2739">
        <v>1814518</v>
      </c>
      <c r="C2739">
        <v>137495</v>
      </c>
      <c r="D2739" s="1">
        <v>40608</v>
      </c>
      <c r="E2739">
        <v>5</v>
      </c>
      <c r="F2739" t="s">
        <v>5913</v>
      </c>
    </row>
    <row r="2740" spans="1:6" x14ac:dyDescent="0.3">
      <c r="A2740">
        <v>260295</v>
      </c>
      <c r="B2740">
        <v>243711</v>
      </c>
      <c r="C2740">
        <v>206042</v>
      </c>
      <c r="D2740" s="1">
        <v>39616</v>
      </c>
      <c r="E2740">
        <v>5</v>
      </c>
      <c r="F2740" t="s">
        <v>5914</v>
      </c>
    </row>
    <row r="2741" spans="1:6" x14ac:dyDescent="0.3">
      <c r="A2741">
        <v>1115659</v>
      </c>
      <c r="B2741">
        <v>59064</v>
      </c>
      <c r="C2741">
        <v>53685</v>
      </c>
      <c r="D2741" s="1">
        <v>37717</v>
      </c>
      <c r="E2741">
        <v>5</v>
      </c>
      <c r="F2741" t="s">
        <v>5915</v>
      </c>
    </row>
    <row r="2742" spans="1:6" ht="409.6" x14ac:dyDescent="0.3">
      <c r="A2742">
        <v>371039</v>
      </c>
      <c r="B2742">
        <v>187373</v>
      </c>
      <c r="C2742">
        <v>220316</v>
      </c>
      <c r="D2742" s="1">
        <v>41751</v>
      </c>
      <c r="E2742">
        <v>5</v>
      </c>
      <c r="F2742" s="2" t="s">
        <v>5916</v>
      </c>
    </row>
    <row r="2743" spans="1:6" x14ac:dyDescent="0.3">
      <c r="A2743">
        <v>149858</v>
      </c>
      <c r="B2743">
        <v>187349</v>
      </c>
      <c r="C2743">
        <v>332540</v>
      </c>
      <c r="D2743" s="1">
        <v>42161</v>
      </c>
      <c r="E2743">
        <v>5</v>
      </c>
      <c r="F2743" t="s">
        <v>5917</v>
      </c>
    </row>
    <row r="2744" spans="1:6" x14ac:dyDescent="0.3">
      <c r="A2744">
        <v>434831</v>
      </c>
      <c r="B2744">
        <v>324733</v>
      </c>
      <c r="C2744">
        <v>34335</v>
      </c>
      <c r="D2744" s="1">
        <v>39077</v>
      </c>
      <c r="E2744">
        <v>5</v>
      </c>
      <c r="F2744" t="s">
        <v>5918</v>
      </c>
    </row>
    <row r="2745" spans="1:6" ht="409.6" x14ac:dyDescent="0.3">
      <c r="A2745">
        <v>537332</v>
      </c>
      <c r="B2745">
        <v>461834</v>
      </c>
      <c r="C2745">
        <v>207929</v>
      </c>
      <c r="D2745" s="1">
        <v>39620</v>
      </c>
      <c r="E2745">
        <v>5</v>
      </c>
      <c r="F2745" s="2" t="s">
        <v>5919</v>
      </c>
    </row>
    <row r="2746" spans="1:6" ht="409.6" x14ac:dyDescent="0.3">
      <c r="A2746">
        <v>350936</v>
      </c>
      <c r="B2746">
        <v>104599</v>
      </c>
      <c r="C2746">
        <v>16531</v>
      </c>
      <c r="D2746" s="1">
        <v>38070</v>
      </c>
      <c r="E2746">
        <v>4</v>
      </c>
      <c r="F2746" s="2" t="s">
        <v>5920</v>
      </c>
    </row>
    <row r="2747" spans="1:6" x14ac:dyDescent="0.3">
      <c r="A2747">
        <v>697475</v>
      </c>
      <c r="B2747">
        <v>2000910753</v>
      </c>
      <c r="C2747">
        <v>278385</v>
      </c>
      <c r="D2747" s="1">
        <v>42438</v>
      </c>
      <c r="E2747">
        <v>5</v>
      </c>
      <c r="F2747" t="s">
        <v>5921</v>
      </c>
    </row>
    <row r="2748" spans="1:6" x14ac:dyDescent="0.3">
      <c r="A2748">
        <v>364352</v>
      </c>
      <c r="B2748">
        <v>1200430</v>
      </c>
      <c r="C2748">
        <v>341514</v>
      </c>
      <c r="D2748" s="1">
        <v>40152</v>
      </c>
      <c r="E2748">
        <v>5</v>
      </c>
      <c r="F2748" t="s">
        <v>5922</v>
      </c>
    </row>
    <row r="2749" spans="1:6" x14ac:dyDescent="0.3">
      <c r="A2749">
        <v>877167</v>
      </c>
      <c r="B2749">
        <v>181459</v>
      </c>
      <c r="C2749">
        <v>50103</v>
      </c>
      <c r="D2749" s="1">
        <v>38532</v>
      </c>
      <c r="E2749">
        <v>4</v>
      </c>
      <c r="F2749" t="s">
        <v>5923</v>
      </c>
    </row>
    <row r="2750" spans="1:6" ht="409.6" x14ac:dyDescent="0.3">
      <c r="A2750">
        <v>831441</v>
      </c>
      <c r="B2750">
        <v>201283</v>
      </c>
      <c r="C2750">
        <v>211815</v>
      </c>
      <c r="D2750" s="1">
        <v>39665</v>
      </c>
      <c r="E2750">
        <v>5</v>
      </c>
      <c r="F2750" s="2" t="s">
        <v>5924</v>
      </c>
    </row>
    <row r="2751" spans="1:6" x14ac:dyDescent="0.3">
      <c r="A2751">
        <v>731763</v>
      </c>
      <c r="B2751">
        <v>459292</v>
      </c>
      <c r="C2751">
        <v>417004</v>
      </c>
      <c r="D2751" s="1">
        <v>40483</v>
      </c>
      <c r="E2751">
        <v>5</v>
      </c>
      <c r="F2751" t="s">
        <v>5925</v>
      </c>
    </row>
    <row r="2752" spans="1:6" x14ac:dyDescent="0.3">
      <c r="A2752">
        <v>1088870</v>
      </c>
      <c r="B2752">
        <v>4470</v>
      </c>
      <c r="C2752">
        <v>251152</v>
      </c>
      <c r="D2752" s="1">
        <v>40316</v>
      </c>
      <c r="E2752">
        <v>5</v>
      </c>
      <c r="F2752" t="s">
        <v>375</v>
      </c>
    </row>
    <row r="2753" spans="1:6" x14ac:dyDescent="0.3">
      <c r="A2753">
        <v>854450</v>
      </c>
      <c r="B2753">
        <v>496800</v>
      </c>
      <c r="C2753">
        <v>219027</v>
      </c>
      <c r="D2753" s="1">
        <v>39245</v>
      </c>
      <c r="E2753">
        <v>5</v>
      </c>
      <c r="F2753" t="s">
        <v>5926</v>
      </c>
    </row>
    <row r="2754" spans="1:6" x14ac:dyDescent="0.3">
      <c r="A2754">
        <v>124337</v>
      </c>
      <c r="B2754">
        <v>126032</v>
      </c>
      <c r="C2754">
        <v>143873</v>
      </c>
      <c r="D2754" s="1">
        <v>38926</v>
      </c>
      <c r="E2754">
        <v>5</v>
      </c>
      <c r="F2754" t="s">
        <v>5927</v>
      </c>
    </row>
    <row r="2755" spans="1:6" x14ac:dyDescent="0.3">
      <c r="A2755">
        <v>212691</v>
      </c>
      <c r="B2755">
        <v>132048</v>
      </c>
      <c r="C2755">
        <v>199579</v>
      </c>
      <c r="D2755" s="1">
        <v>40661</v>
      </c>
      <c r="E2755">
        <v>5</v>
      </c>
      <c r="F2755" t="s">
        <v>5928</v>
      </c>
    </row>
    <row r="2756" spans="1:6" x14ac:dyDescent="0.3">
      <c r="A2756">
        <v>429463</v>
      </c>
      <c r="B2756">
        <v>242729</v>
      </c>
      <c r="C2756">
        <v>407268</v>
      </c>
      <c r="D2756" s="1">
        <v>40211</v>
      </c>
      <c r="E2756">
        <v>0</v>
      </c>
      <c r="F2756" t="s">
        <v>5929</v>
      </c>
    </row>
    <row r="2757" spans="1:6" x14ac:dyDescent="0.3">
      <c r="A2757">
        <v>217928</v>
      </c>
      <c r="B2757">
        <v>460058</v>
      </c>
      <c r="C2757">
        <v>233109</v>
      </c>
      <c r="D2757" s="1">
        <v>39975</v>
      </c>
      <c r="E2757">
        <v>5</v>
      </c>
      <c r="F2757" t="s">
        <v>5930</v>
      </c>
    </row>
    <row r="2758" spans="1:6" x14ac:dyDescent="0.3">
      <c r="A2758">
        <v>82906</v>
      </c>
      <c r="B2758">
        <v>227978</v>
      </c>
      <c r="C2758">
        <v>458009</v>
      </c>
      <c r="D2758" s="1">
        <v>40711</v>
      </c>
      <c r="E2758">
        <v>5</v>
      </c>
      <c r="F2758" t="s">
        <v>5931</v>
      </c>
    </row>
    <row r="2759" spans="1:6" x14ac:dyDescent="0.3">
      <c r="A2759">
        <v>250963</v>
      </c>
      <c r="B2759">
        <v>544489</v>
      </c>
      <c r="C2759">
        <v>304674</v>
      </c>
      <c r="D2759" s="1">
        <v>39692</v>
      </c>
      <c r="E2759">
        <v>4</v>
      </c>
      <c r="F2759" t="s">
        <v>5932</v>
      </c>
    </row>
    <row r="2760" spans="1:6" x14ac:dyDescent="0.3">
      <c r="A2760">
        <v>871102</v>
      </c>
      <c r="B2760">
        <v>230102</v>
      </c>
      <c r="C2760">
        <v>276854</v>
      </c>
      <c r="D2760" s="1">
        <v>39526</v>
      </c>
      <c r="E2760">
        <v>5</v>
      </c>
      <c r="F2760" t="s">
        <v>5933</v>
      </c>
    </row>
    <row r="2761" spans="1:6" x14ac:dyDescent="0.3">
      <c r="A2761">
        <v>58410</v>
      </c>
      <c r="B2761">
        <v>613657</v>
      </c>
      <c r="C2761">
        <v>187525</v>
      </c>
      <c r="D2761" s="1">
        <v>40304</v>
      </c>
      <c r="E2761">
        <v>4</v>
      </c>
      <c r="F2761" t="s">
        <v>5934</v>
      </c>
    </row>
    <row r="2762" spans="1:6" x14ac:dyDescent="0.3">
      <c r="A2762">
        <v>783883</v>
      </c>
      <c r="B2762">
        <v>158086</v>
      </c>
      <c r="C2762">
        <v>93224</v>
      </c>
      <c r="D2762" s="1">
        <v>38401</v>
      </c>
      <c r="E2762">
        <v>5</v>
      </c>
      <c r="F2762" t="s">
        <v>5935</v>
      </c>
    </row>
    <row r="2763" spans="1:6" x14ac:dyDescent="0.3">
      <c r="A2763">
        <v>184515</v>
      </c>
      <c r="B2763">
        <v>8629</v>
      </c>
      <c r="C2763">
        <v>287510</v>
      </c>
      <c r="D2763" s="1">
        <v>39594</v>
      </c>
      <c r="E2763">
        <v>3</v>
      </c>
      <c r="F2763" t="s">
        <v>5936</v>
      </c>
    </row>
    <row r="2764" spans="1:6" x14ac:dyDescent="0.3">
      <c r="A2764">
        <v>622644</v>
      </c>
      <c r="B2764">
        <v>22015</v>
      </c>
      <c r="C2764">
        <v>81951</v>
      </c>
      <c r="D2764" s="1">
        <v>38010</v>
      </c>
      <c r="E2764">
        <v>5</v>
      </c>
      <c r="F2764" t="s">
        <v>5937</v>
      </c>
    </row>
    <row r="2765" spans="1:6" ht="409.6" x14ac:dyDescent="0.3">
      <c r="A2765">
        <v>388060</v>
      </c>
      <c r="B2765">
        <v>210188</v>
      </c>
      <c r="C2765">
        <v>29977</v>
      </c>
      <c r="D2765" s="1">
        <v>38787</v>
      </c>
      <c r="E2765">
        <v>5</v>
      </c>
      <c r="F2765" s="2" t="s">
        <v>5938</v>
      </c>
    </row>
    <row r="2766" spans="1:6" x14ac:dyDescent="0.3">
      <c r="A2766">
        <v>623521</v>
      </c>
      <c r="B2766">
        <v>2485859</v>
      </c>
      <c r="C2766">
        <v>452783</v>
      </c>
      <c r="D2766" s="1">
        <v>41220</v>
      </c>
      <c r="E2766">
        <v>0</v>
      </c>
      <c r="F2766" t="s">
        <v>5939</v>
      </c>
    </row>
    <row r="2767" spans="1:6" x14ac:dyDescent="0.3">
      <c r="A2767">
        <v>285217</v>
      </c>
      <c r="B2767">
        <v>546010</v>
      </c>
      <c r="C2767">
        <v>253259</v>
      </c>
      <c r="D2767" s="1">
        <v>40874</v>
      </c>
      <c r="E2767">
        <v>5</v>
      </c>
      <c r="F2767" t="s">
        <v>5940</v>
      </c>
    </row>
    <row r="2768" spans="1:6" x14ac:dyDescent="0.3">
      <c r="A2768">
        <v>669119</v>
      </c>
      <c r="B2768">
        <v>27678</v>
      </c>
      <c r="C2768">
        <v>14137</v>
      </c>
      <c r="D2768" s="1">
        <v>38579</v>
      </c>
      <c r="E2768">
        <v>5</v>
      </c>
      <c r="F2768" t="s">
        <v>5941</v>
      </c>
    </row>
    <row r="2769" spans="1:6" x14ac:dyDescent="0.3">
      <c r="A2769">
        <v>589129</v>
      </c>
      <c r="B2769">
        <v>151418</v>
      </c>
      <c r="C2769">
        <v>49232</v>
      </c>
      <c r="D2769" s="1">
        <v>38186</v>
      </c>
      <c r="E2769">
        <v>5</v>
      </c>
      <c r="F2769" t="s">
        <v>5942</v>
      </c>
    </row>
    <row r="2770" spans="1:6" x14ac:dyDescent="0.3">
      <c r="A2770">
        <v>833298</v>
      </c>
      <c r="B2770">
        <v>379033</v>
      </c>
      <c r="C2770">
        <v>131658</v>
      </c>
      <c r="D2770" s="1">
        <v>39602</v>
      </c>
      <c r="E2770">
        <v>5</v>
      </c>
      <c r="F2770" t="s">
        <v>5943</v>
      </c>
    </row>
    <row r="2771" spans="1:6" x14ac:dyDescent="0.3">
      <c r="A2771">
        <v>116316</v>
      </c>
      <c r="B2771">
        <v>480195</v>
      </c>
      <c r="C2771">
        <v>8757</v>
      </c>
      <c r="D2771" s="1">
        <v>39436</v>
      </c>
      <c r="E2771">
        <v>5</v>
      </c>
      <c r="F2771" t="s">
        <v>5944</v>
      </c>
    </row>
    <row r="2772" spans="1:6" ht="409.6" x14ac:dyDescent="0.3">
      <c r="A2772">
        <v>503700</v>
      </c>
      <c r="B2772">
        <v>194886</v>
      </c>
      <c r="C2772">
        <v>292166</v>
      </c>
      <c r="D2772" s="1">
        <v>39719</v>
      </c>
      <c r="E2772">
        <v>5</v>
      </c>
      <c r="F2772" s="2" t="s">
        <v>5945</v>
      </c>
    </row>
    <row r="2773" spans="1:6" x14ac:dyDescent="0.3">
      <c r="A2773">
        <v>5277</v>
      </c>
      <c r="B2773">
        <v>474170</v>
      </c>
      <c r="C2773">
        <v>209718</v>
      </c>
      <c r="D2773" s="1">
        <v>39171</v>
      </c>
      <c r="E2773">
        <v>5</v>
      </c>
      <c r="F2773" t="s">
        <v>5946</v>
      </c>
    </row>
    <row r="2774" spans="1:6" x14ac:dyDescent="0.3">
      <c r="A2774">
        <v>701766</v>
      </c>
      <c r="B2774">
        <v>1179225</v>
      </c>
      <c r="C2774">
        <v>311191</v>
      </c>
      <c r="D2774" s="1">
        <v>41474</v>
      </c>
      <c r="E2774">
        <v>5</v>
      </c>
      <c r="F2774" t="s">
        <v>174</v>
      </c>
    </row>
    <row r="2775" spans="1:6" x14ac:dyDescent="0.3">
      <c r="A2775">
        <v>698720</v>
      </c>
      <c r="B2775">
        <v>955072</v>
      </c>
      <c r="C2775">
        <v>378</v>
      </c>
      <c r="D2775" s="1">
        <v>39876</v>
      </c>
      <c r="E2775">
        <v>0</v>
      </c>
      <c r="F2775" t="s">
        <v>5947</v>
      </c>
    </row>
    <row r="2776" spans="1:6" x14ac:dyDescent="0.3">
      <c r="A2776">
        <v>984235</v>
      </c>
      <c r="B2776">
        <v>50649</v>
      </c>
      <c r="C2776">
        <v>9272</v>
      </c>
      <c r="D2776" s="1">
        <v>37942</v>
      </c>
      <c r="E2776">
        <v>5</v>
      </c>
      <c r="F2776" t="s">
        <v>5948</v>
      </c>
    </row>
    <row r="2777" spans="1:6" x14ac:dyDescent="0.3">
      <c r="A2777">
        <v>1128248</v>
      </c>
      <c r="B2777">
        <v>53932</v>
      </c>
      <c r="C2777">
        <v>154069</v>
      </c>
      <c r="D2777" s="1">
        <v>38753</v>
      </c>
      <c r="E2777">
        <v>4</v>
      </c>
      <c r="F2777" t="s">
        <v>5949</v>
      </c>
    </row>
    <row r="2778" spans="1:6" x14ac:dyDescent="0.3">
      <c r="A2778">
        <v>614455</v>
      </c>
      <c r="B2778">
        <v>58104</v>
      </c>
      <c r="C2778">
        <v>424831</v>
      </c>
      <c r="D2778" s="1">
        <v>40324</v>
      </c>
      <c r="E2778">
        <v>5</v>
      </c>
      <c r="F2778" t="s">
        <v>5950</v>
      </c>
    </row>
    <row r="2779" spans="1:6" x14ac:dyDescent="0.3">
      <c r="A2779">
        <v>723765</v>
      </c>
      <c r="B2779">
        <v>2001398887</v>
      </c>
      <c r="C2779">
        <v>517370</v>
      </c>
      <c r="D2779" s="1">
        <v>42785</v>
      </c>
      <c r="E2779">
        <v>0</v>
      </c>
      <c r="F2779" t="s">
        <v>5951</v>
      </c>
    </row>
    <row r="2780" spans="1:6" x14ac:dyDescent="0.3">
      <c r="A2780">
        <v>966760</v>
      </c>
      <c r="B2780">
        <v>25177</v>
      </c>
      <c r="C2780">
        <v>30154</v>
      </c>
      <c r="D2780" s="1">
        <v>37643</v>
      </c>
      <c r="E2780">
        <v>4</v>
      </c>
      <c r="F2780" t="s">
        <v>5952</v>
      </c>
    </row>
    <row r="2781" spans="1:6" x14ac:dyDescent="0.3">
      <c r="A2781">
        <v>327625</v>
      </c>
      <c r="B2781">
        <v>542159</v>
      </c>
      <c r="C2781">
        <v>456858</v>
      </c>
      <c r="D2781" s="1">
        <v>40789</v>
      </c>
      <c r="E2781">
        <v>5</v>
      </c>
      <c r="F2781" t="s">
        <v>5953</v>
      </c>
    </row>
    <row r="2782" spans="1:6" x14ac:dyDescent="0.3">
      <c r="A2782">
        <v>62317</v>
      </c>
      <c r="B2782">
        <v>2000825478</v>
      </c>
      <c r="C2782">
        <v>94031</v>
      </c>
      <c r="D2782" s="1">
        <v>42387</v>
      </c>
      <c r="E2782">
        <v>3</v>
      </c>
      <c r="F2782" t="s">
        <v>5954</v>
      </c>
    </row>
    <row r="2783" spans="1:6" x14ac:dyDescent="0.3">
      <c r="A2783">
        <v>87285</v>
      </c>
      <c r="B2783">
        <v>679953</v>
      </c>
      <c r="C2783">
        <v>363588</v>
      </c>
      <c r="D2783" s="1">
        <v>39930</v>
      </c>
      <c r="E2783">
        <v>5</v>
      </c>
      <c r="F2783" t="s">
        <v>144</v>
      </c>
    </row>
    <row r="2784" spans="1:6" x14ac:dyDescent="0.3">
      <c r="A2784">
        <v>437980</v>
      </c>
      <c r="B2784">
        <v>131126</v>
      </c>
      <c r="C2784">
        <v>251198</v>
      </c>
      <c r="D2784" s="1">
        <v>39367</v>
      </c>
      <c r="E2784">
        <v>0</v>
      </c>
      <c r="F2784" t="s">
        <v>5955</v>
      </c>
    </row>
    <row r="2785" spans="1:6" x14ac:dyDescent="0.3">
      <c r="A2785">
        <v>255233</v>
      </c>
      <c r="B2785">
        <v>123873</v>
      </c>
      <c r="C2785">
        <v>55796</v>
      </c>
      <c r="D2785" s="1">
        <v>41175</v>
      </c>
      <c r="E2785">
        <v>5</v>
      </c>
      <c r="F2785" t="s">
        <v>5956</v>
      </c>
    </row>
    <row r="2786" spans="1:6" ht="273.60000000000002" x14ac:dyDescent="0.3">
      <c r="A2786">
        <v>138400</v>
      </c>
      <c r="B2786">
        <v>27711</v>
      </c>
      <c r="C2786">
        <v>15195</v>
      </c>
      <c r="D2786" s="1">
        <v>37883</v>
      </c>
      <c r="E2786">
        <v>5</v>
      </c>
      <c r="F2786" s="2" t="s">
        <v>5957</v>
      </c>
    </row>
    <row r="2787" spans="1:6" x14ac:dyDescent="0.3">
      <c r="A2787">
        <v>14752</v>
      </c>
      <c r="B2787">
        <v>40943</v>
      </c>
      <c r="C2787">
        <v>37413</v>
      </c>
      <c r="D2787" s="1">
        <v>38428</v>
      </c>
      <c r="E2787">
        <v>2</v>
      </c>
      <c r="F2787" t="s">
        <v>5958</v>
      </c>
    </row>
    <row r="2788" spans="1:6" x14ac:dyDescent="0.3">
      <c r="A2788">
        <v>473533</v>
      </c>
      <c r="B2788">
        <v>422893</v>
      </c>
      <c r="C2788">
        <v>437306</v>
      </c>
      <c r="D2788" s="1">
        <v>41752</v>
      </c>
      <c r="E2788">
        <v>4</v>
      </c>
      <c r="F2788" t="s">
        <v>5959</v>
      </c>
    </row>
    <row r="2789" spans="1:6" x14ac:dyDescent="0.3">
      <c r="A2789">
        <v>589547</v>
      </c>
      <c r="B2789">
        <v>614625</v>
      </c>
      <c r="C2789">
        <v>35811</v>
      </c>
      <c r="D2789" s="1">
        <v>39369</v>
      </c>
      <c r="E2789">
        <v>4</v>
      </c>
      <c r="F2789" t="s">
        <v>5960</v>
      </c>
    </row>
    <row r="2790" spans="1:6" x14ac:dyDescent="0.3">
      <c r="A2790">
        <v>242368</v>
      </c>
      <c r="B2790">
        <v>58104</v>
      </c>
      <c r="C2790">
        <v>149483</v>
      </c>
      <c r="D2790" s="1">
        <v>38740</v>
      </c>
      <c r="E2790">
        <v>5</v>
      </c>
      <c r="F2790" t="s">
        <v>5961</v>
      </c>
    </row>
    <row r="2791" spans="1:6" ht="409.6" x14ac:dyDescent="0.3">
      <c r="A2791">
        <v>380785</v>
      </c>
      <c r="B2791">
        <v>5060</v>
      </c>
      <c r="C2791">
        <v>16901</v>
      </c>
      <c r="D2791" s="1">
        <v>37278</v>
      </c>
      <c r="E2791">
        <v>5</v>
      </c>
      <c r="F2791" s="2" t="s">
        <v>5962</v>
      </c>
    </row>
    <row r="2792" spans="1:6" x14ac:dyDescent="0.3">
      <c r="A2792">
        <v>707069</v>
      </c>
      <c r="B2792">
        <v>41560</v>
      </c>
      <c r="C2792">
        <v>9556</v>
      </c>
      <c r="D2792" s="1">
        <v>37532</v>
      </c>
      <c r="E2792">
        <v>4</v>
      </c>
      <c r="F2792" t="s">
        <v>5963</v>
      </c>
    </row>
    <row r="2793" spans="1:6" x14ac:dyDescent="0.3">
      <c r="A2793">
        <v>851581</v>
      </c>
      <c r="B2793">
        <v>362919</v>
      </c>
      <c r="C2793">
        <v>225660</v>
      </c>
      <c r="D2793" s="1">
        <v>39783</v>
      </c>
      <c r="E2793">
        <v>4</v>
      </c>
      <c r="F2793" t="s">
        <v>455</v>
      </c>
    </row>
    <row r="2794" spans="1:6" x14ac:dyDescent="0.3">
      <c r="A2794">
        <v>407444</v>
      </c>
      <c r="B2794">
        <v>181654</v>
      </c>
      <c r="C2794">
        <v>228914</v>
      </c>
      <c r="D2794" s="1">
        <v>40001</v>
      </c>
      <c r="E2794">
        <v>5</v>
      </c>
      <c r="F2794" t="s">
        <v>5964</v>
      </c>
    </row>
    <row r="2795" spans="1:6" ht="409.6" x14ac:dyDescent="0.3">
      <c r="A2795">
        <v>823793</v>
      </c>
      <c r="B2795">
        <v>39946</v>
      </c>
      <c r="C2795">
        <v>78814</v>
      </c>
      <c r="D2795" s="1">
        <v>38322</v>
      </c>
      <c r="E2795">
        <v>5</v>
      </c>
      <c r="F2795" s="2" t="s">
        <v>5965</v>
      </c>
    </row>
    <row r="2796" spans="1:6" x14ac:dyDescent="0.3">
      <c r="A2796">
        <v>254646</v>
      </c>
      <c r="B2796">
        <v>459056</v>
      </c>
      <c r="C2796">
        <v>208259</v>
      </c>
      <c r="D2796" s="1">
        <v>39165</v>
      </c>
      <c r="E2796">
        <v>5</v>
      </c>
      <c r="F2796" t="s">
        <v>5966</v>
      </c>
    </row>
    <row r="2797" spans="1:6" x14ac:dyDescent="0.3">
      <c r="A2797">
        <v>963615</v>
      </c>
      <c r="B2797">
        <v>382071</v>
      </c>
      <c r="C2797">
        <v>204299</v>
      </c>
      <c r="D2797" s="1">
        <v>39115</v>
      </c>
      <c r="E2797">
        <v>4</v>
      </c>
      <c r="F2797" t="s">
        <v>5967</v>
      </c>
    </row>
    <row r="2798" spans="1:6" x14ac:dyDescent="0.3">
      <c r="A2798">
        <v>381331</v>
      </c>
      <c r="B2798">
        <v>233194</v>
      </c>
      <c r="C2798">
        <v>117122</v>
      </c>
      <c r="D2798" s="1">
        <v>38575</v>
      </c>
      <c r="E2798">
        <v>5</v>
      </c>
      <c r="F2798" t="s">
        <v>5968</v>
      </c>
    </row>
    <row r="2799" spans="1:6" x14ac:dyDescent="0.3">
      <c r="A2799">
        <v>979558</v>
      </c>
      <c r="B2799">
        <v>49235</v>
      </c>
      <c r="C2799">
        <v>40959</v>
      </c>
      <c r="D2799" s="1">
        <v>37526</v>
      </c>
      <c r="E2799">
        <v>0</v>
      </c>
      <c r="F2799" t="s">
        <v>5969</v>
      </c>
    </row>
    <row r="2800" spans="1:6" x14ac:dyDescent="0.3">
      <c r="A2800">
        <v>532988</v>
      </c>
      <c r="B2800">
        <v>434420</v>
      </c>
      <c r="C2800">
        <v>57336</v>
      </c>
      <c r="D2800" s="1">
        <v>39141</v>
      </c>
      <c r="E2800">
        <v>5</v>
      </c>
      <c r="F2800" t="s">
        <v>5970</v>
      </c>
    </row>
    <row r="2801" spans="1:6" x14ac:dyDescent="0.3">
      <c r="A2801">
        <v>880328</v>
      </c>
      <c r="B2801">
        <v>194398</v>
      </c>
      <c r="C2801">
        <v>109537</v>
      </c>
      <c r="D2801" s="1">
        <v>38650</v>
      </c>
      <c r="E2801">
        <v>0</v>
      </c>
      <c r="F2801" t="s">
        <v>5971</v>
      </c>
    </row>
    <row r="2802" spans="1:6" x14ac:dyDescent="0.3">
      <c r="A2802">
        <v>151442</v>
      </c>
      <c r="B2802">
        <v>1699816</v>
      </c>
      <c r="C2802">
        <v>23705</v>
      </c>
      <c r="D2802" s="1">
        <v>40624</v>
      </c>
      <c r="E2802">
        <v>5</v>
      </c>
      <c r="F2802" t="s">
        <v>5972</v>
      </c>
    </row>
    <row r="2803" spans="1:6" x14ac:dyDescent="0.3">
      <c r="A2803">
        <v>1039900</v>
      </c>
      <c r="B2803">
        <v>474646</v>
      </c>
      <c r="C2803">
        <v>59462</v>
      </c>
      <c r="D2803" s="1">
        <v>39971</v>
      </c>
      <c r="E2803">
        <v>5</v>
      </c>
      <c r="F2803" t="s">
        <v>5973</v>
      </c>
    </row>
    <row r="2804" spans="1:6" ht="129.6" x14ac:dyDescent="0.3">
      <c r="A2804">
        <v>605886</v>
      </c>
      <c r="B2804">
        <v>2001953960</v>
      </c>
      <c r="C2804">
        <v>224960</v>
      </c>
      <c r="D2804" s="1">
        <v>43126</v>
      </c>
      <c r="E2804">
        <v>5</v>
      </c>
      <c r="F2804" s="2" t="s">
        <v>5974</v>
      </c>
    </row>
    <row r="2805" spans="1:6" x14ac:dyDescent="0.3">
      <c r="A2805">
        <v>144129</v>
      </c>
      <c r="B2805">
        <v>296027</v>
      </c>
      <c r="C2805">
        <v>250163</v>
      </c>
      <c r="D2805" s="1">
        <v>39366</v>
      </c>
      <c r="E2805">
        <v>5</v>
      </c>
      <c r="F2805" t="s">
        <v>5975</v>
      </c>
    </row>
    <row r="2806" spans="1:6" x14ac:dyDescent="0.3">
      <c r="A2806">
        <v>36784</v>
      </c>
      <c r="B2806">
        <v>330505</v>
      </c>
      <c r="C2806">
        <v>392654</v>
      </c>
      <c r="D2806" s="1">
        <v>40218</v>
      </c>
      <c r="E2806">
        <v>5</v>
      </c>
      <c r="F2806" t="s">
        <v>5976</v>
      </c>
    </row>
    <row r="2807" spans="1:6" x14ac:dyDescent="0.3">
      <c r="A2807">
        <v>335826</v>
      </c>
      <c r="B2807">
        <v>1394209</v>
      </c>
      <c r="C2807">
        <v>180953</v>
      </c>
      <c r="D2807" s="1">
        <v>40134</v>
      </c>
      <c r="E2807">
        <v>5</v>
      </c>
      <c r="F2807" t="s">
        <v>5977</v>
      </c>
    </row>
    <row r="2808" spans="1:6" x14ac:dyDescent="0.3">
      <c r="A2808">
        <v>766165</v>
      </c>
      <c r="B2808">
        <v>231507</v>
      </c>
      <c r="C2808">
        <v>31041</v>
      </c>
      <c r="D2808" s="1">
        <v>40853</v>
      </c>
      <c r="E2808">
        <v>5</v>
      </c>
      <c r="F2808" t="s">
        <v>5978</v>
      </c>
    </row>
    <row r="2809" spans="1:6" x14ac:dyDescent="0.3">
      <c r="A2809">
        <v>524999</v>
      </c>
      <c r="B2809">
        <v>33159</v>
      </c>
      <c r="C2809">
        <v>17398</v>
      </c>
      <c r="D2809" s="1">
        <v>40979</v>
      </c>
      <c r="E2809">
        <v>4</v>
      </c>
      <c r="F2809" t="s">
        <v>5979</v>
      </c>
    </row>
    <row r="2810" spans="1:6" x14ac:dyDescent="0.3">
      <c r="A2810">
        <v>41822</v>
      </c>
      <c r="B2810">
        <v>199848</v>
      </c>
      <c r="C2810">
        <v>97601</v>
      </c>
      <c r="D2810" s="1">
        <v>38759</v>
      </c>
      <c r="E2810">
        <v>5</v>
      </c>
      <c r="F2810" t="s">
        <v>5980</v>
      </c>
    </row>
    <row r="2811" spans="1:6" x14ac:dyDescent="0.3">
      <c r="A2811">
        <v>27024</v>
      </c>
      <c r="B2811">
        <v>1441866</v>
      </c>
      <c r="C2811">
        <v>98450</v>
      </c>
      <c r="D2811" s="1">
        <v>40278</v>
      </c>
      <c r="E2811">
        <v>5</v>
      </c>
      <c r="F2811" t="s">
        <v>5981</v>
      </c>
    </row>
    <row r="2812" spans="1:6" x14ac:dyDescent="0.3">
      <c r="A2812">
        <v>28750</v>
      </c>
      <c r="B2812">
        <v>1802535091</v>
      </c>
      <c r="C2812">
        <v>51459</v>
      </c>
      <c r="D2812" s="1">
        <v>41983</v>
      </c>
      <c r="E2812">
        <v>5</v>
      </c>
      <c r="F2812" t="s">
        <v>5982</v>
      </c>
    </row>
    <row r="2813" spans="1:6" x14ac:dyDescent="0.3">
      <c r="A2813">
        <v>305294</v>
      </c>
      <c r="B2813">
        <v>2002103704</v>
      </c>
      <c r="C2813">
        <v>148807</v>
      </c>
      <c r="D2813" s="1">
        <v>43198</v>
      </c>
      <c r="E2813">
        <v>5</v>
      </c>
      <c r="F2813" t="s">
        <v>5983</v>
      </c>
    </row>
    <row r="2814" spans="1:6" x14ac:dyDescent="0.3">
      <c r="A2814">
        <v>407321</v>
      </c>
      <c r="B2814">
        <v>593927</v>
      </c>
      <c r="C2814">
        <v>449978</v>
      </c>
      <c r="D2814" s="1">
        <v>41307</v>
      </c>
      <c r="E2814">
        <v>4</v>
      </c>
      <c r="F2814" t="s">
        <v>5984</v>
      </c>
    </row>
    <row r="2815" spans="1:6" x14ac:dyDescent="0.3">
      <c r="A2815">
        <v>154776</v>
      </c>
      <c r="B2815">
        <v>422893</v>
      </c>
      <c r="C2815">
        <v>288531</v>
      </c>
      <c r="D2815" s="1">
        <v>39519</v>
      </c>
      <c r="E2815">
        <v>5</v>
      </c>
      <c r="F2815" t="s">
        <v>5985</v>
      </c>
    </row>
    <row r="2816" spans="1:6" x14ac:dyDescent="0.3">
      <c r="A2816">
        <v>182394</v>
      </c>
      <c r="B2816">
        <v>54678</v>
      </c>
      <c r="C2816">
        <v>97389</v>
      </c>
      <c r="D2816" s="1">
        <v>38218</v>
      </c>
      <c r="E2816">
        <v>5</v>
      </c>
      <c r="F2816" t="s">
        <v>5986</v>
      </c>
    </row>
    <row r="2817" spans="1:6" x14ac:dyDescent="0.3">
      <c r="A2817">
        <v>923378</v>
      </c>
      <c r="B2817">
        <v>92886</v>
      </c>
      <c r="C2817">
        <v>41489</v>
      </c>
      <c r="D2817" s="1">
        <v>40986</v>
      </c>
      <c r="E2817">
        <v>5</v>
      </c>
      <c r="F2817" t="s">
        <v>5987</v>
      </c>
    </row>
    <row r="2818" spans="1:6" x14ac:dyDescent="0.3">
      <c r="A2818">
        <v>1104292</v>
      </c>
      <c r="B2818">
        <v>615829</v>
      </c>
      <c r="C2818">
        <v>75730</v>
      </c>
      <c r="D2818" s="1">
        <v>39513</v>
      </c>
      <c r="E2818">
        <v>4</v>
      </c>
      <c r="F2818" t="s">
        <v>5988</v>
      </c>
    </row>
    <row r="2819" spans="1:6" x14ac:dyDescent="0.3">
      <c r="A2819">
        <v>699669</v>
      </c>
      <c r="B2819">
        <v>588529</v>
      </c>
      <c r="C2819">
        <v>89751</v>
      </c>
      <c r="D2819" s="1">
        <v>39439</v>
      </c>
      <c r="E2819">
        <v>4</v>
      </c>
      <c r="F2819" t="s">
        <v>5989</v>
      </c>
    </row>
    <row r="2820" spans="1:6" x14ac:dyDescent="0.3">
      <c r="A2820">
        <v>1079228</v>
      </c>
      <c r="B2820">
        <v>1133219</v>
      </c>
      <c r="C2820">
        <v>290112</v>
      </c>
      <c r="D2820" s="1">
        <v>39830</v>
      </c>
      <c r="E2820">
        <v>5</v>
      </c>
      <c r="F2820" t="s">
        <v>217</v>
      </c>
    </row>
    <row r="2821" spans="1:6" x14ac:dyDescent="0.3">
      <c r="A2821">
        <v>717627</v>
      </c>
      <c r="B2821">
        <v>134145</v>
      </c>
      <c r="C2821">
        <v>291142</v>
      </c>
      <c r="D2821" s="1">
        <v>40252</v>
      </c>
      <c r="E2821">
        <v>4</v>
      </c>
      <c r="F2821" t="s">
        <v>5990</v>
      </c>
    </row>
    <row r="2822" spans="1:6" x14ac:dyDescent="0.3">
      <c r="A2822">
        <v>845945</v>
      </c>
      <c r="B2822">
        <v>1946210</v>
      </c>
      <c r="C2822">
        <v>395623</v>
      </c>
      <c r="D2822" s="1">
        <v>40725</v>
      </c>
      <c r="E2822">
        <v>4</v>
      </c>
      <c r="F2822" t="s">
        <v>461</v>
      </c>
    </row>
    <row r="2823" spans="1:6" x14ac:dyDescent="0.3">
      <c r="A2823">
        <v>971499</v>
      </c>
      <c r="B2823">
        <v>58339</v>
      </c>
      <c r="C2823">
        <v>63127</v>
      </c>
      <c r="D2823" s="1">
        <v>37988</v>
      </c>
      <c r="E2823">
        <v>4</v>
      </c>
      <c r="F2823" t="s">
        <v>5991</v>
      </c>
    </row>
    <row r="2824" spans="1:6" x14ac:dyDescent="0.3">
      <c r="A2824">
        <v>1004316</v>
      </c>
      <c r="B2824">
        <v>1712856</v>
      </c>
      <c r="C2824">
        <v>154356</v>
      </c>
      <c r="D2824" s="1">
        <v>42416</v>
      </c>
      <c r="E2824">
        <v>0</v>
      </c>
      <c r="F2824" t="s">
        <v>5992</v>
      </c>
    </row>
    <row r="2825" spans="1:6" ht="388.8" x14ac:dyDescent="0.3">
      <c r="A2825">
        <v>15251</v>
      </c>
      <c r="B2825">
        <v>258115</v>
      </c>
      <c r="C2825">
        <v>195448</v>
      </c>
      <c r="D2825" s="1">
        <v>39253</v>
      </c>
      <c r="E2825">
        <v>5</v>
      </c>
      <c r="F2825" s="2" t="s">
        <v>5993</v>
      </c>
    </row>
    <row r="2826" spans="1:6" ht="409.6" x14ac:dyDescent="0.3">
      <c r="A2826">
        <v>431154</v>
      </c>
      <c r="B2826">
        <v>52543</v>
      </c>
      <c r="C2826">
        <v>110485</v>
      </c>
      <c r="D2826" s="1">
        <v>38488</v>
      </c>
      <c r="E2826">
        <v>5</v>
      </c>
      <c r="F2826" s="2" t="s">
        <v>5994</v>
      </c>
    </row>
    <row r="2827" spans="1:6" x14ac:dyDescent="0.3">
      <c r="A2827">
        <v>623193</v>
      </c>
      <c r="B2827">
        <v>89831</v>
      </c>
      <c r="C2827">
        <v>31976</v>
      </c>
      <c r="D2827" s="1">
        <v>39133</v>
      </c>
      <c r="E2827">
        <v>5</v>
      </c>
      <c r="F2827" t="s">
        <v>5995</v>
      </c>
    </row>
    <row r="2828" spans="1:6" ht="201.6" x14ac:dyDescent="0.3">
      <c r="A2828">
        <v>1063164</v>
      </c>
      <c r="B2828">
        <v>93446</v>
      </c>
      <c r="C2828">
        <v>102771</v>
      </c>
      <c r="D2828" s="1">
        <v>40041</v>
      </c>
      <c r="E2828">
        <v>5</v>
      </c>
      <c r="F2828" s="2" t="s">
        <v>5996</v>
      </c>
    </row>
    <row r="2829" spans="1:6" x14ac:dyDescent="0.3">
      <c r="A2829">
        <v>180580</v>
      </c>
      <c r="B2829">
        <v>477738</v>
      </c>
      <c r="C2829">
        <v>147097</v>
      </c>
      <c r="D2829" s="1">
        <v>39177</v>
      </c>
      <c r="E2829">
        <v>4</v>
      </c>
      <c r="F2829" t="s">
        <v>5997</v>
      </c>
    </row>
    <row r="2830" spans="1:6" x14ac:dyDescent="0.3">
      <c r="A2830">
        <v>745682</v>
      </c>
      <c r="B2830">
        <v>199848</v>
      </c>
      <c r="C2830">
        <v>100062</v>
      </c>
      <c r="D2830" s="1">
        <v>39239</v>
      </c>
      <c r="E2830">
        <v>5</v>
      </c>
      <c r="F2830" t="s">
        <v>5998</v>
      </c>
    </row>
    <row r="2831" spans="1:6" x14ac:dyDescent="0.3">
      <c r="A2831">
        <v>834712</v>
      </c>
      <c r="B2831">
        <v>185285</v>
      </c>
      <c r="C2831">
        <v>62236</v>
      </c>
      <c r="D2831" s="1">
        <v>38912</v>
      </c>
      <c r="E2831">
        <v>5</v>
      </c>
      <c r="F2831" t="s">
        <v>5999</v>
      </c>
    </row>
    <row r="2832" spans="1:6" x14ac:dyDescent="0.3">
      <c r="A2832">
        <v>15085</v>
      </c>
      <c r="B2832">
        <v>865936</v>
      </c>
      <c r="C2832">
        <v>488613</v>
      </c>
      <c r="D2832" s="1">
        <v>41367</v>
      </c>
      <c r="E2832">
        <v>4</v>
      </c>
      <c r="F2832" t="s">
        <v>6000</v>
      </c>
    </row>
    <row r="2833" spans="1:6" x14ac:dyDescent="0.3">
      <c r="A2833">
        <v>842415</v>
      </c>
      <c r="B2833">
        <v>537179</v>
      </c>
      <c r="C2833">
        <v>240575</v>
      </c>
      <c r="D2833" s="1">
        <v>39896</v>
      </c>
      <c r="E2833">
        <v>5</v>
      </c>
      <c r="F2833" t="s">
        <v>6001</v>
      </c>
    </row>
    <row r="2834" spans="1:6" ht="409.6" x14ac:dyDescent="0.3">
      <c r="A2834">
        <v>1086117</v>
      </c>
      <c r="B2834">
        <v>68884</v>
      </c>
      <c r="C2834">
        <v>95569</v>
      </c>
      <c r="D2834" s="1">
        <v>39980</v>
      </c>
      <c r="E2834">
        <v>5</v>
      </c>
      <c r="F2834" s="2" t="s">
        <v>6002</v>
      </c>
    </row>
    <row r="2835" spans="1:6" x14ac:dyDescent="0.3">
      <c r="A2835">
        <v>378649</v>
      </c>
      <c r="B2835">
        <v>2001047423</v>
      </c>
      <c r="C2835">
        <v>534064</v>
      </c>
      <c r="D2835" s="1">
        <v>43117</v>
      </c>
      <c r="E2835">
        <v>5</v>
      </c>
      <c r="F2835" t="s">
        <v>381</v>
      </c>
    </row>
    <row r="2836" spans="1:6" x14ac:dyDescent="0.3">
      <c r="A2836">
        <v>247914</v>
      </c>
      <c r="B2836">
        <v>43083</v>
      </c>
      <c r="C2836">
        <v>215414</v>
      </c>
      <c r="D2836" s="1">
        <v>39692</v>
      </c>
      <c r="E2836">
        <v>5</v>
      </c>
      <c r="F2836" t="s">
        <v>6003</v>
      </c>
    </row>
    <row r="2837" spans="1:6" ht="409.6" x14ac:dyDescent="0.3">
      <c r="A2837">
        <v>1018578</v>
      </c>
      <c r="B2837">
        <v>96796</v>
      </c>
      <c r="C2837">
        <v>345614</v>
      </c>
      <c r="D2837" s="1">
        <v>39952</v>
      </c>
      <c r="E2837">
        <v>4</v>
      </c>
      <c r="F2837" s="2" t="s">
        <v>6004</v>
      </c>
    </row>
    <row r="2838" spans="1:6" x14ac:dyDescent="0.3">
      <c r="A2838">
        <v>2704</v>
      </c>
      <c r="B2838">
        <v>587675</v>
      </c>
      <c r="C2838">
        <v>232092</v>
      </c>
      <c r="D2838" s="1">
        <v>40394</v>
      </c>
      <c r="E2838">
        <v>5</v>
      </c>
      <c r="F2838" t="s">
        <v>6005</v>
      </c>
    </row>
    <row r="2839" spans="1:6" x14ac:dyDescent="0.3">
      <c r="A2839">
        <v>613619</v>
      </c>
      <c r="B2839">
        <v>227978</v>
      </c>
      <c r="C2839">
        <v>456752</v>
      </c>
      <c r="D2839" s="1">
        <v>40704</v>
      </c>
      <c r="E2839">
        <v>5</v>
      </c>
      <c r="F2839" t="s">
        <v>6006</v>
      </c>
    </row>
    <row r="2840" spans="1:6" x14ac:dyDescent="0.3">
      <c r="A2840">
        <v>615218</v>
      </c>
      <c r="B2840">
        <v>2532295</v>
      </c>
      <c r="C2840">
        <v>406688</v>
      </c>
      <c r="D2840" s="1">
        <v>41241</v>
      </c>
      <c r="E2840">
        <v>4</v>
      </c>
      <c r="F2840" t="s">
        <v>6007</v>
      </c>
    </row>
    <row r="2841" spans="1:6" x14ac:dyDescent="0.3">
      <c r="A2841">
        <v>1066737</v>
      </c>
      <c r="B2841">
        <v>92886</v>
      </c>
      <c r="C2841">
        <v>63446</v>
      </c>
      <c r="D2841" s="1">
        <v>40059</v>
      </c>
      <c r="E2841">
        <v>4</v>
      </c>
      <c r="F2841" t="s">
        <v>6008</v>
      </c>
    </row>
    <row r="2842" spans="1:6" x14ac:dyDescent="0.3">
      <c r="A2842">
        <v>150944</v>
      </c>
      <c r="B2842">
        <v>679953</v>
      </c>
      <c r="C2842">
        <v>413691</v>
      </c>
      <c r="D2842" s="1">
        <v>41294</v>
      </c>
      <c r="E2842">
        <v>5</v>
      </c>
      <c r="F2842" t="s">
        <v>6009</v>
      </c>
    </row>
    <row r="2843" spans="1:6" x14ac:dyDescent="0.3">
      <c r="A2843">
        <v>766868</v>
      </c>
      <c r="B2843">
        <v>354675</v>
      </c>
      <c r="C2843">
        <v>187569</v>
      </c>
      <c r="D2843" s="1">
        <v>39706</v>
      </c>
      <c r="E2843">
        <v>5</v>
      </c>
      <c r="F2843" t="s">
        <v>6010</v>
      </c>
    </row>
    <row r="2844" spans="1:6" x14ac:dyDescent="0.3">
      <c r="A2844">
        <v>270340</v>
      </c>
      <c r="B2844">
        <v>242766</v>
      </c>
      <c r="C2844">
        <v>310216</v>
      </c>
      <c r="D2844" s="1">
        <v>41885</v>
      </c>
      <c r="E2844">
        <v>5</v>
      </c>
      <c r="F2844" t="s">
        <v>6011</v>
      </c>
    </row>
    <row r="2845" spans="1:6" ht="374.4" x14ac:dyDescent="0.3">
      <c r="A2845">
        <v>1039553</v>
      </c>
      <c r="B2845">
        <v>20151</v>
      </c>
      <c r="C2845">
        <v>12213</v>
      </c>
      <c r="D2845" s="1">
        <v>37179</v>
      </c>
      <c r="E2845">
        <v>3</v>
      </c>
      <c r="F2845" s="2" t="s">
        <v>6012</v>
      </c>
    </row>
    <row r="2846" spans="1:6" x14ac:dyDescent="0.3">
      <c r="A2846">
        <v>320743</v>
      </c>
      <c r="B2846">
        <v>744425</v>
      </c>
      <c r="C2846">
        <v>219041</v>
      </c>
      <c r="D2846" s="1">
        <v>40653</v>
      </c>
      <c r="E2846">
        <v>3</v>
      </c>
      <c r="F2846" t="s">
        <v>6013</v>
      </c>
    </row>
    <row r="2847" spans="1:6" x14ac:dyDescent="0.3">
      <c r="A2847">
        <v>803901</v>
      </c>
      <c r="B2847">
        <v>195175</v>
      </c>
      <c r="C2847">
        <v>57062</v>
      </c>
      <c r="D2847" s="1">
        <v>39540</v>
      </c>
      <c r="E2847">
        <v>5</v>
      </c>
      <c r="F2847" t="s">
        <v>6014</v>
      </c>
    </row>
    <row r="2848" spans="1:6" x14ac:dyDescent="0.3">
      <c r="A2848">
        <v>1130103</v>
      </c>
      <c r="B2848">
        <v>578328</v>
      </c>
      <c r="C2848">
        <v>137575</v>
      </c>
      <c r="D2848" s="1">
        <v>40335</v>
      </c>
      <c r="E2848">
        <v>5</v>
      </c>
      <c r="F2848" t="s">
        <v>6015</v>
      </c>
    </row>
    <row r="2849" spans="1:6" x14ac:dyDescent="0.3">
      <c r="A2849">
        <v>971340</v>
      </c>
      <c r="B2849">
        <v>488441</v>
      </c>
      <c r="C2849">
        <v>378875</v>
      </c>
      <c r="D2849" s="1">
        <v>40009</v>
      </c>
      <c r="E2849">
        <v>4</v>
      </c>
      <c r="F2849" t="s">
        <v>6016</v>
      </c>
    </row>
    <row r="2850" spans="1:6" ht="409.6" x14ac:dyDescent="0.3">
      <c r="A2850">
        <v>438817</v>
      </c>
      <c r="B2850">
        <v>126104</v>
      </c>
      <c r="C2850">
        <v>76470</v>
      </c>
      <c r="D2850" s="1">
        <v>39312</v>
      </c>
      <c r="E2850">
        <v>5</v>
      </c>
      <c r="F2850" s="2" t="s">
        <v>6017</v>
      </c>
    </row>
    <row r="2851" spans="1:6" x14ac:dyDescent="0.3">
      <c r="A2851">
        <v>34425</v>
      </c>
      <c r="B2851">
        <v>320693</v>
      </c>
      <c r="C2851">
        <v>100977</v>
      </c>
      <c r="D2851" s="1">
        <v>39271</v>
      </c>
      <c r="E2851">
        <v>5</v>
      </c>
      <c r="F2851" t="s">
        <v>6018</v>
      </c>
    </row>
    <row r="2852" spans="1:6" x14ac:dyDescent="0.3">
      <c r="A2852">
        <v>901601</v>
      </c>
      <c r="B2852">
        <v>138005</v>
      </c>
      <c r="C2852">
        <v>110548</v>
      </c>
      <c r="D2852" s="1">
        <v>40380</v>
      </c>
      <c r="E2852">
        <v>5</v>
      </c>
      <c r="F2852" t="s">
        <v>6019</v>
      </c>
    </row>
    <row r="2853" spans="1:6" x14ac:dyDescent="0.3">
      <c r="A2853">
        <v>266928</v>
      </c>
      <c r="B2853">
        <v>266635</v>
      </c>
      <c r="C2853">
        <v>113034</v>
      </c>
      <c r="D2853" s="1">
        <v>41133</v>
      </c>
      <c r="E2853">
        <v>5</v>
      </c>
      <c r="F2853" t="s">
        <v>6020</v>
      </c>
    </row>
    <row r="2854" spans="1:6" x14ac:dyDescent="0.3">
      <c r="A2854">
        <v>1074512</v>
      </c>
      <c r="B2854">
        <v>983723</v>
      </c>
      <c r="C2854">
        <v>135350</v>
      </c>
      <c r="D2854" s="1">
        <v>40312</v>
      </c>
      <c r="E2854">
        <v>5</v>
      </c>
      <c r="F2854" t="s">
        <v>6021</v>
      </c>
    </row>
    <row r="2855" spans="1:6" x14ac:dyDescent="0.3">
      <c r="A2855">
        <v>1085222</v>
      </c>
      <c r="B2855">
        <v>65502</v>
      </c>
      <c r="C2855">
        <v>335132</v>
      </c>
      <c r="D2855" s="1">
        <v>39941</v>
      </c>
      <c r="E2855">
        <v>5</v>
      </c>
      <c r="F2855" t="s">
        <v>6022</v>
      </c>
    </row>
    <row r="2856" spans="1:6" x14ac:dyDescent="0.3">
      <c r="A2856">
        <v>136915</v>
      </c>
      <c r="B2856">
        <v>2001430218</v>
      </c>
      <c r="C2856">
        <v>222381</v>
      </c>
      <c r="D2856" s="1">
        <v>42806</v>
      </c>
      <c r="E2856">
        <v>2</v>
      </c>
      <c r="F2856" t="s">
        <v>6023</v>
      </c>
    </row>
    <row r="2857" spans="1:6" ht="288" x14ac:dyDescent="0.3">
      <c r="A2857">
        <v>977170</v>
      </c>
      <c r="B2857">
        <v>35106</v>
      </c>
      <c r="C2857">
        <v>46796</v>
      </c>
      <c r="D2857" s="1">
        <v>37769</v>
      </c>
      <c r="E2857">
        <v>5</v>
      </c>
      <c r="F2857" s="2" t="s">
        <v>6024</v>
      </c>
    </row>
    <row r="2858" spans="1:6" x14ac:dyDescent="0.3">
      <c r="A2858">
        <v>63225</v>
      </c>
      <c r="B2858">
        <v>67728</v>
      </c>
      <c r="C2858">
        <v>114709</v>
      </c>
      <c r="D2858" s="1">
        <v>40721</v>
      </c>
      <c r="E2858">
        <v>5</v>
      </c>
      <c r="F2858" t="s">
        <v>6025</v>
      </c>
    </row>
    <row r="2859" spans="1:6" ht="216" x14ac:dyDescent="0.3">
      <c r="A2859">
        <v>495264</v>
      </c>
      <c r="B2859">
        <v>284964</v>
      </c>
      <c r="C2859">
        <v>197474</v>
      </c>
      <c r="D2859" s="1">
        <v>39439</v>
      </c>
      <c r="E2859">
        <v>2</v>
      </c>
      <c r="F2859" s="2" t="s">
        <v>6026</v>
      </c>
    </row>
    <row r="2860" spans="1:6" x14ac:dyDescent="0.3">
      <c r="A2860">
        <v>585360</v>
      </c>
      <c r="B2860">
        <v>111560</v>
      </c>
      <c r="C2860">
        <v>64199</v>
      </c>
      <c r="D2860" s="1">
        <v>38286</v>
      </c>
      <c r="E2860">
        <v>5</v>
      </c>
      <c r="F2860" t="s">
        <v>6027</v>
      </c>
    </row>
    <row r="2861" spans="1:6" x14ac:dyDescent="0.3">
      <c r="A2861">
        <v>415244</v>
      </c>
      <c r="B2861">
        <v>157417</v>
      </c>
      <c r="C2861">
        <v>92058</v>
      </c>
      <c r="D2861" s="1">
        <v>38551</v>
      </c>
      <c r="E2861">
        <v>2</v>
      </c>
      <c r="F2861" t="s">
        <v>6028</v>
      </c>
    </row>
    <row r="2862" spans="1:6" x14ac:dyDescent="0.3">
      <c r="A2862">
        <v>1059194</v>
      </c>
      <c r="B2862">
        <v>37305</v>
      </c>
      <c r="C2862">
        <v>121135</v>
      </c>
      <c r="D2862" s="1">
        <v>38740</v>
      </c>
      <c r="E2862">
        <v>5</v>
      </c>
      <c r="F2862" t="s">
        <v>6029</v>
      </c>
    </row>
    <row r="2863" spans="1:6" x14ac:dyDescent="0.3">
      <c r="A2863">
        <v>894131</v>
      </c>
      <c r="B2863">
        <v>212268</v>
      </c>
      <c r="C2863">
        <v>223517</v>
      </c>
      <c r="D2863" s="1">
        <v>40088</v>
      </c>
      <c r="E2863">
        <v>5</v>
      </c>
      <c r="F2863" t="s">
        <v>6030</v>
      </c>
    </row>
    <row r="2864" spans="1:6" x14ac:dyDescent="0.3">
      <c r="A2864">
        <v>1102791</v>
      </c>
      <c r="B2864">
        <v>58038</v>
      </c>
      <c r="C2864">
        <v>112612</v>
      </c>
      <c r="D2864" s="1">
        <v>39344</v>
      </c>
      <c r="E2864">
        <v>4</v>
      </c>
      <c r="F2864" t="s">
        <v>6031</v>
      </c>
    </row>
    <row r="2865" spans="1:6" x14ac:dyDescent="0.3">
      <c r="A2865">
        <v>95898</v>
      </c>
      <c r="B2865">
        <v>313120</v>
      </c>
      <c r="C2865">
        <v>126623</v>
      </c>
      <c r="D2865" s="1">
        <v>39051</v>
      </c>
      <c r="E2865">
        <v>5</v>
      </c>
      <c r="F2865" t="s">
        <v>6032</v>
      </c>
    </row>
    <row r="2866" spans="1:6" x14ac:dyDescent="0.3">
      <c r="A2866">
        <v>48437</v>
      </c>
      <c r="B2866">
        <v>101732</v>
      </c>
      <c r="C2866">
        <v>96346</v>
      </c>
      <c r="D2866" s="1">
        <v>39861</v>
      </c>
      <c r="E2866">
        <v>4</v>
      </c>
      <c r="F2866" t="s">
        <v>6033</v>
      </c>
    </row>
    <row r="2867" spans="1:6" x14ac:dyDescent="0.3">
      <c r="A2867">
        <v>81829</v>
      </c>
      <c r="B2867">
        <v>303087</v>
      </c>
      <c r="C2867">
        <v>310044</v>
      </c>
      <c r="D2867" s="1">
        <v>39628</v>
      </c>
      <c r="E2867">
        <v>2</v>
      </c>
      <c r="F2867" t="s">
        <v>6034</v>
      </c>
    </row>
    <row r="2868" spans="1:6" x14ac:dyDescent="0.3">
      <c r="A2868">
        <v>3628</v>
      </c>
      <c r="B2868">
        <v>27783</v>
      </c>
      <c r="C2868">
        <v>17083</v>
      </c>
      <c r="D2868" s="1">
        <v>37277</v>
      </c>
      <c r="E2868">
        <v>5</v>
      </c>
      <c r="F2868" t="s">
        <v>6035</v>
      </c>
    </row>
    <row r="2869" spans="1:6" x14ac:dyDescent="0.3">
      <c r="A2869">
        <v>317542</v>
      </c>
      <c r="B2869">
        <v>321912</v>
      </c>
      <c r="C2869">
        <v>51968</v>
      </c>
      <c r="D2869" s="1">
        <v>38867</v>
      </c>
      <c r="E2869">
        <v>4</v>
      </c>
      <c r="F2869" t="s">
        <v>6036</v>
      </c>
    </row>
    <row r="2870" spans="1:6" x14ac:dyDescent="0.3">
      <c r="A2870">
        <v>994640</v>
      </c>
      <c r="B2870">
        <v>875616</v>
      </c>
      <c r="C2870">
        <v>10095</v>
      </c>
      <c r="D2870" s="1">
        <v>40199</v>
      </c>
      <c r="E2870">
        <v>5</v>
      </c>
      <c r="F2870" t="s">
        <v>6037</v>
      </c>
    </row>
    <row r="2871" spans="1:6" x14ac:dyDescent="0.3">
      <c r="A2871">
        <v>641149</v>
      </c>
      <c r="B2871">
        <v>148894</v>
      </c>
      <c r="C2871">
        <v>172801</v>
      </c>
      <c r="D2871" s="1">
        <v>41397</v>
      </c>
      <c r="E2871">
        <v>5</v>
      </c>
      <c r="F2871" t="s">
        <v>6038</v>
      </c>
    </row>
    <row r="2872" spans="1:6" x14ac:dyDescent="0.3">
      <c r="A2872">
        <v>641275</v>
      </c>
      <c r="B2872">
        <v>719313</v>
      </c>
      <c r="C2872">
        <v>216294</v>
      </c>
      <c r="D2872" s="1">
        <v>40291</v>
      </c>
      <c r="E2872">
        <v>5</v>
      </c>
      <c r="F2872" t="s">
        <v>6039</v>
      </c>
    </row>
    <row r="2873" spans="1:6" x14ac:dyDescent="0.3">
      <c r="A2873">
        <v>458805</v>
      </c>
      <c r="B2873">
        <v>1010338</v>
      </c>
      <c r="C2873">
        <v>13366</v>
      </c>
      <c r="D2873" s="1">
        <v>40182</v>
      </c>
      <c r="E2873">
        <v>5</v>
      </c>
      <c r="F2873" t="s">
        <v>6040</v>
      </c>
    </row>
    <row r="2874" spans="1:6" x14ac:dyDescent="0.3">
      <c r="A2874">
        <v>945624</v>
      </c>
      <c r="B2874">
        <v>1616678</v>
      </c>
      <c r="C2874">
        <v>42799</v>
      </c>
      <c r="D2874" s="1">
        <v>40314</v>
      </c>
      <c r="E2874">
        <v>4</v>
      </c>
      <c r="F2874" t="s">
        <v>6041</v>
      </c>
    </row>
    <row r="2875" spans="1:6" ht="409.6" x14ac:dyDescent="0.3">
      <c r="A2875">
        <v>10073</v>
      </c>
      <c r="B2875">
        <v>461834</v>
      </c>
      <c r="C2875">
        <v>307640</v>
      </c>
      <c r="D2875" s="1">
        <v>40012</v>
      </c>
      <c r="E2875">
        <v>5</v>
      </c>
      <c r="F2875" s="2" t="s">
        <v>6042</v>
      </c>
    </row>
    <row r="2876" spans="1:6" x14ac:dyDescent="0.3">
      <c r="A2876">
        <v>93067</v>
      </c>
      <c r="B2876">
        <v>1006712</v>
      </c>
      <c r="C2876">
        <v>25661</v>
      </c>
      <c r="D2876" s="1">
        <v>40929</v>
      </c>
      <c r="E2876">
        <v>5</v>
      </c>
      <c r="F2876" t="s">
        <v>6043</v>
      </c>
    </row>
    <row r="2877" spans="1:6" ht="288" x14ac:dyDescent="0.3">
      <c r="A2877">
        <v>1084854</v>
      </c>
      <c r="B2877">
        <v>724593</v>
      </c>
      <c r="C2877">
        <v>19666</v>
      </c>
      <c r="D2877" s="1">
        <v>39475</v>
      </c>
      <c r="E2877">
        <v>5</v>
      </c>
      <c r="F2877" s="2" t="s">
        <v>6044</v>
      </c>
    </row>
    <row r="2878" spans="1:6" ht="302.39999999999998" x14ac:dyDescent="0.3">
      <c r="A2878">
        <v>436909</v>
      </c>
      <c r="B2878">
        <v>186802</v>
      </c>
      <c r="C2878">
        <v>100626</v>
      </c>
      <c r="D2878" s="1">
        <v>38626</v>
      </c>
      <c r="E2878">
        <v>5</v>
      </c>
      <c r="F2878" s="2" t="s">
        <v>6045</v>
      </c>
    </row>
    <row r="2879" spans="1:6" x14ac:dyDescent="0.3">
      <c r="A2879">
        <v>498621</v>
      </c>
      <c r="B2879">
        <v>89049</v>
      </c>
      <c r="C2879">
        <v>62968</v>
      </c>
      <c r="D2879" s="1">
        <v>37811</v>
      </c>
      <c r="E2879">
        <v>3</v>
      </c>
      <c r="F2879" t="s">
        <v>6046</v>
      </c>
    </row>
    <row r="2880" spans="1:6" x14ac:dyDescent="0.3">
      <c r="A2880">
        <v>14827</v>
      </c>
      <c r="B2880">
        <v>68715</v>
      </c>
      <c r="C2880">
        <v>37413</v>
      </c>
      <c r="D2880" s="1">
        <v>39197</v>
      </c>
      <c r="E2880">
        <v>5</v>
      </c>
      <c r="F2880" t="s">
        <v>6047</v>
      </c>
    </row>
    <row r="2881" spans="1:6" x14ac:dyDescent="0.3">
      <c r="A2881">
        <v>10078</v>
      </c>
      <c r="B2881">
        <v>844554</v>
      </c>
      <c r="C2881">
        <v>307640</v>
      </c>
      <c r="D2881" s="1">
        <v>40113</v>
      </c>
      <c r="E2881">
        <v>5</v>
      </c>
      <c r="F2881" t="s">
        <v>6048</v>
      </c>
    </row>
    <row r="2882" spans="1:6" x14ac:dyDescent="0.3">
      <c r="A2882">
        <v>508204</v>
      </c>
      <c r="B2882">
        <v>82616</v>
      </c>
      <c r="C2882">
        <v>124413</v>
      </c>
      <c r="D2882" s="1">
        <v>38844</v>
      </c>
      <c r="E2882">
        <v>5</v>
      </c>
      <c r="F2882" t="s">
        <v>6049</v>
      </c>
    </row>
    <row r="2883" spans="1:6" x14ac:dyDescent="0.3">
      <c r="A2883">
        <v>50809</v>
      </c>
      <c r="B2883">
        <v>199198</v>
      </c>
      <c r="C2883">
        <v>151959</v>
      </c>
      <c r="D2883" s="1">
        <v>39099</v>
      </c>
      <c r="E2883">
        <v>5</v>
      </c>
      <c r="F2883" t="s">
        <v>6050</v>
      </c>
    </row>
    <row r="2884" spans="1:6" ht="409.6" x14ac:dyDescent="0.3">
      <c r="A2884">
        <v>141034</v>
      </c>
      <c r="B2884">
        <v>360241</v>
      </c>
      <c r="C2884">
        <v>23689</v>
      </c>
      <c r="D2884" s="1">
        <v>39258</v>
      </c>
      <c r="E2884">
        <v>5</v>
      </c>
      <c r="F2884" s="2" t="s">
        <v>6051</v>
      </c>
    </row>
    <row r="2885" spans="1:6" x14ac:dyDescent="0.3">
      <c r="A2885">
        <v>1098791</v>
      </c>
      <c r="B2885">
        <v>88099</v>
      </c>
      <c r="C2885">
        <v>74275</v>
      </c>
      <c r="D2885" s="1">
        <v>38652</v>
      </c>
      <c r="E2885">
        <v>4</v>
      </c>
      <c r="F2885" t="s">
        <v>6052</v>
      </c>
    </row>
    <row r="2886" spans="1:6" x14ac:dyDescent="0.3">
      <c r="A2886">
        <v>1115737</v>
      </c>
      <c r="B2886">
        <v>47510</v>
      </c>
      <c r="C2886">
        <v>306015</v>
      </c>
      <c r="D2886" s="1">
        <v>40691</v>
      </c>
      <c r="E2886">
        <v>5</v>
      </c>
      <c r="F2886" t="s">
        <v>425</v>
      </c>
    </row>
    <row r="2887" spans="1:6" x14ac:dyDescent="0.3">
      <c r="A2887">
        <v>333596</v>
      </c>
      <c r="B2887">
        <v>811179</v>
      </c>
      <c r="C2887">
        <v>300434</v>
      </c>
      <c r="D2887" s="1">
        <v>40315</v>
      </c>
      <c r="E2887">
        <v>3</v>
      </c>
      <c r="F2887" t="s">
        <v>6053</v>
      </c>
    </row>
    <row r="2888" spans="1:6" x14ac:dyDescent="0.3">
      <c r="A2888">
        <v>1003353</v>
      </c>
      <c r="B2888">
        <v>227607</v>
      </c>
      <c r="C2888">
        <v>304459</v>
      </c>
      <c r="D2888" s="1">
        <v>39619</v>
      </c>
      <c r="E2888">
        <v>5</v>
      </c>
      <c r="F2888" t="s">
        <v>6054</v>
      </c>
    </row>
    <row r="2889" spans="1:6" x14ac:dyDescent="0.3">
      <c r="A2889">
        <v>613307</v>
      </c>
      <c r="B2889">
        <v>157425</v>
      </c>
      <c r="C2889">
        <v>155607</v>
      </c>
      <c r="D2889" s="1">
        <v>38880</v>
      </c>
      <c r="E2889">
        <v>5</v>
      </c>
      <c r="F2889" t="s">
        <v>6055</v>
      </c>
    </row>
    <row r="2890" spans="1:6" x14ac:dyDescent="0.3">
      <c r="A2890">
        <v>395733</v>
      </c>
      <c r="B2890">
        <v>804550</v>
      </c>
      <c r="C2890">
        <v>99920</v>
      </c>
      <c r="D2890" s="1">
        <v>39923</v>
      </c>
      <c r="E2890">
        <v>3</v>
      </c>
      <c r="F2890" t="s">
        <v>6056</v>
      </c>
    </row>
    <row r="2891" spans="1:6" x14ac:dyDescent="0.3">
      <c r="A2891">
        <v>910763</v>
      </c>
      <c r="B2891">
        <v>1246335</v>
      </c>
      <c r="C2891">
        <v>72994</v>
      </c>
      <c r="D2891" s="1">
        <v>40801</v>
      </c>
      <c r="E2891">
        <v>2</v>
      </c>
      <c r="F2891" t="s">
        <v>6057</v>
      </c>
    </row>
    <row r="2892" spans="1:6" x14ac:dyDescent="0.3">
      <c r="A2892">
        <v>129377</v>
      </c>
      <c r="B2892">
        <v>278218</v>
      </c>
      <c r="C2892">
        <v>45207</v>
      </c>
      <c r="D2892" s="1">
        <v>39322</v>
      </c>
      <c r="E2892">
        <v>5</v>
      </c>
      <c r="F2892" t="s">
        <v>6058</v>
      </c>
    </row>
    <row r="2893" spans="1:6" x14ac:dyDescent="0.3">
      <c r="A2893">
        <v>478358</v>
      </c>
      <c r="B2893">
        <v>129201</v>
      </c>
      <c r="C2893">
        <v>47939</v>
      </c>
      <c r="D2893" s="1">
        <v>38592</v>
      </c>
      <c r="E2893">
        <v>5</v>
      </c>
      <c r="F2893" t="s">
        <v>6059</v>
      </c>
    </row>
    <row r="2894" spans="1:6" x14ac:dyDescent="0.3">
      <c r="A2894">
        <v>849010</v>
      </c>
      <c r="B2894">
        <v>403989</v>
      </c>
      <c r="C2894">
        <v>28969</v>
      </c>
      <c r="D2894" s="1">
        <v>40415</v>
      </c>
      <c r="E2894">
        <v>5</v>
      </c>
      <c r="F2894" t="s">
        <v>6060</v>
      </c>
    </row>
    <row r="2895" spans="1:6" x14ac:dyDescent="0.3">
      <c r="A2895">
        <v>221381</v>
      </c>
      <c r="B2895">
        <v>51891</v>
      </c>
      <c r="C2895">
        <v>37550</v>
      </c>
      <c r="D2895" s="1">
        <v>37525</v>
      </c>
      <c r="E2895">
        <v>3</v>
      </c>
      <c r="F2895" t="s">
        <v>6061</v>
      </c>
    </row>
    <row r="2896" spans="1:6" x14ac:dyDescent="0.3">
      <c r="A2896">
        <v>449565</v>
      </c>
      <c r="B2896">
        <v>934824</v>
      </c>
      <c r="C2896">
        <v>218237</v>
      </c>
      <c r="D2896" s="1">
        <v>39812</v>
      </c>
      <c r="E2896">
        <v>5</v>
      </c>
      <c r="F2896" t="s">
        <v>6062</v>
      </c>
    </row>
    <row r="2897" spans="1:6" ht="409.6" x14ac:dyDescent="0.3">
      <c r="A2897">
        <v>426767</v>
      </c>
      <c r="B2897">
        <v>1870898</v>
      </c>
      <c r="C2897">
        <v>357663</v>
      </c>
      <c r="D2897" s="1">
        <v>40633</v>
      </c>
      <c r="E2897">
        <v>5</v>
      </c>
      <c r="F2897" s="2" t="s">
        <v>6063</v>
      </c>
    </row>
    <row r="2898" spans="1:6" x14ac:dyDescent="0.3">
      <c r="A2898">
        <v>518801</v>
      </c>
      <c r="B2898">
        <v>853136</v>
      </c>
      <c r="C2898">
        <v>54715</v>
      </c>
      <c r="D2898" s="1">
        <v>40596</v>
      </c>
      <c r="E2898">
        <v>0</v>
      </c>
      <c r="F2898" t="s">
        <v>6064</v>
      </c>
    </row>
    <row r="2899" spans="1:6" x14ac:dyDescent="0.3">
      <c r="A2899">
        <v>752902</v>
      </c>
      <c r="B2899">
        <v>1117779</v>
      </c>
      <c r="C2899">
        <v>214910</v>
      </c>
      <c r="D2899" s="1">
        <v>39929</v>
      </c>
      <c r="E2899">
        <v>0</v>
      </c>
      <c r="F2899" t="s">
        <v>6065</v>
      </c>
    </row>
    <row r="2900" spans="1:6" x14ac:dyDescent="0.3">
      <c r="A2900">
        <v>317219</v>
      </c>
      <c r="B2900">
        <v>753509</v>
      </c>
      <c r="C2900">
        <v>23775</v>
      </c>
      <c r="D2900" s="1">
        <v>39650</v>
      </c>
      <c r="E2900">
        <v>4</v>
      </c>
      <c r="F2900" t="s">
        <v>6066</v>
      </c>
    </row>
    <row r="2901" spans="1:6" x14ac:dyDescent="0.3">
      <c r="A2901">
        <v>356879</v>
      </c>
      <c r="B2901">
        <v>112720</v>
      </c>
      <c r="C2901">
        <v>42603</v>
      </c>
      <c r="D2901" s="1">
        <v>40490</v>
      </c>
      <c r="E2901">
        <v>5</v>
      </c>
      <c r="F2901" t="s">
        <v>6067</v>
      </c>
    </row>
    <row r="2902" spans="1:6" x14ac:dyDescent="0.3">
      <c r="A2902">
        <v>1004506</v>
      </c>
      <c r="B2902">
        <v>243289</v>
      </c>
      <c r="C2902">
        <v>61610</v>
      </c>
      <c r="D2902" s="1">
        <v>38751</v>
      </c>
      <c r="E2902">
        <v>4</v>
      </c>
      <c r="F2902" t="s">
        <v>6068</v>
      </c>
    </row>
    <row r="2903" spans="1:6" x14ac:dyDescent="0.3">
      <c r="A2903">
        <v>111625</v>
      </c>
      <c r="B2903">
        <v>293410</v>
      </c>
      <c r="C2903">
        <v>204489</v>
      </c>
      <c r="D2903" s="1">
        <v>39239</v>
      </c>
      <c r="E2903">
        <v>5</v>
      </c>
      <c r="F2903" t="s">
        <v>6069</v>
      </c>
    </row>
    <row r="2904" spans="1:6" ht="201.6" x14ac:dyDescent="0.3">
      <c r="A2904">
        <v>53157</v>
      </c>
      <c r="B2904">
        <v>2000306099</v>
      </c>
      <c r="C2904">
        <v>505198</v>
      </c>
      <c r="D2904" s="1">
        <v>42185</v>
      </c>
      <c r="E2904">
        <v>5</v>
      </c>
      <c r="F2904" s="2" t="s">
        <v>6070</v>
      </c>
    </row>
    <row r="2905" spans="1:6" x14ac:dyDescent="0.3">
      <c r="A2905">
        <v>810821</v>
      </c>
      <c r="B2905">
        <v>93006</v>
      </c>
      <c r="C2905">
        <v>127846</v>
      </c>
      <c r="D2905" s="1">
        <v>38738</v>
      </c>
      <c r="E2905">
        <v>5</v>
      </c>
      <c r="F2905" t="s">
        <v>6071</v>
      </c>
    </row>
    <row r="2906" spans="1:6" ht="409.6" x14ac:dyDescent="0.3">
      <c r="A2906">
        <v>504318</v>
      </c>
      <c r="B2906">
        <v>452355</v>
      </c>
      <c r="C2906">
        <v>502993</v>
      </c>
      <c r="D2906" s="1">
        <v>41507</v>
      </c>
      <c r="E2906">
        <v>5</v>
      </c>
      <c r="F2906" s="2" t="s">
        <v>6072</v>
      </c>
    </row>
    <row r="2907" spans="1:6" ht="43.2" x14ac:dyDescent="0.3">
      <c r="A2907">
        <v>1115755</v>
      </c>
      <c r="B2907">
        <v>640503</v>
      </c>
      <c r="C2907">
        <v>283649</v>
      </c>
      <c r="D2907" s="1">
        <v>39897</v>
      </c>
      <c r="E2907">
        <v>5</v>
      </c>
      <c r="F2907" s="2" t="s">
        <v>6073</v>
      </c>
    </row>
    <row r="2908" spans="1:6" x14ac:dyDescent="0.3">
      <c r="A2908">
        <v>712571</v>
      </c>
      <c r="B2908">
        <v>32143</v>
      </c>
      <c r="C2908">
        <v>139992</v>
      </c>
      <c r="D2908" s="1">
        <v>39493</v>
      </c>
      <c r="E2908">
        <v>5</v>
      </c>
      <c r="F2908" t="s">
        <v>6074</v>
      </c>
    </row>
    <row r="2909" spans="1:6" x14ac:dyDescent="0.3">
      <c r="A2909">
        <v>556784</v>
      </c>
      <c r="B2909">
        <v>475729</v>
      </c>
      <c r="C2909">
        <v>45108</v>
      </c>
      <c r="D2909" s="1">
        <v>39737</v>
      </c>
      <c r="E2909">
        <v>5</v>
      </c>
      <c r="F2909" t="s">
        <v>6075</v>
      </c>
    </row>
    <row r="2910" spans="1:6" x14ac:dyDescent="0.3">
      <c r="A2910">
        <v>840946</v>
      </c>
      <c r="B2910">
        <v>189643</v>
      </c>
      <c r="C2910">
        <v>37428</v>
      </c>
      <c r="D2910" s="1">
        <v>38734</v>
      </c>
      <c r="E2910">
        <v>5</v>
      </c>
      <c r="F2910" t="s">
        <v>6076</v>
      </c>
    </row>
    <row r="2911" spans="1:6" x14ac:dyDescent="0.3">
      <c r="A2911">
        <v>136612</v>
      </c>
      <c r="B2911">
        <v>120593</v>
      </c>
      <c r="C2911">
        <v>44888</v>
      </c>
      <c r="D2911" s="1">
        <v>38053</v>
      </c>
      <c r="E2911">
        <v>5</v>
      </c>
      <c r="F2911" t="s">
        <v>6077</v>
      </c>
    </row>
    <row r="2912" spans="1:6" x14ac:dyDescent="0.3">
      <c r="A2912">
        <v>542845</v>
      </c>
      <c r="B2912">
        <v>6357</v>
      </c>
      <c r="C2912">
        <v>82046</v>
      </c>
      <c r="D2912" s="1">
        <v>38192</v>
      </c>
      <c r="E2912">
        <v>5</v>
      </c>
      <c r="F2912" t="s">
        <v>6078</v>
      </c>
    </row>
    <row r="2913" spans="1:6" x14ac:dyDescent="0.3">
      <c r="A2913">
        <v>28603</v>
      </c>
      <c r="B2913">
        <v>356433</v>
      </c>
      <c r="C2913">
        <v>38762</v>
      </c>
      <c r="D2913" s="1">
        <v>39046</v>
      </c>
      <c r="E2913">
        <v>5</v>
      </c>
      <c r="F2913" t="s">
        <v>6079</v>
      </c>
    </row>
    <row r="2914" spans="1:6" x14ac:dyDescent="0.3">
      <c r="A2914">
        <v>810257</v>
      </c>
      <c r="B2914">
        <v>2000222573</v>
      </c>
      <c r="C2914">
        <v>207372</v>
      </c>
      <c r="D2914" s="1">
        <v>42178</v>
      </c>
      <c r="E2914">
        <v>3</v>
      </c>
      <c r="F2914" t="s">
        <v>6080</v>
      </c>
    </row>
    <row r="2915" spans="1:6" x14ac:dyDescent="0.3">
      <c r="A2915">
        <v>438918</v>
      </c>
      <c r="B2915">
        <v>2000940221</v>
      </c>
      <c r="C2915">
        <v>76470</v>
      </c>
      <c r="D2915" s="1">
        <v>42557</v>
      </c>
      <c r="E2915">
        <v>5</v>
      </c>
      <c r="F2915" t="s">
        <v>6081</v>
      </c>
    </row>
    <row r="2916" spans="1:6" x14ac:dyDescent="0.3">
      <c r="A2916">
        <v>173766</v>
      </c>
      <c r="B2916">
        <v>1803302703</v>
      </c>
      <c r="C2916">
        <v>69990</v>
      </c>
      <c r="D2916" s="1">
        <v>41948</v>
      </c>
      <c r="E2916">
        <v>0</v>
      </c>
      <c r="F2916" t="s">
        <v>6082</v>
      </c>
    </row>
    <row r="2917" spans="1:6" x14ac:dyDescent="0.3">
      <c r="A2917">
        <v>896348</v>
      </c>
      <c r="B2917">
        <v>91668</v>
      </c>
      <c r="C2917">
        <v>24306</v>
      </c>
      <c r="D2917" s="1">
        <v>37817</v>
      </c>
      <c r="E2917">
        <v>5</v>
      </c>
      <c r="F2917" t="s">
        <v>6083</v>
      </c>
    </row>
    <row r="2918" spans="1:6" x14ac:dyDescent="0.3">
      <c r="A2918">
        <v>123130</v>
      </c>
      <c r="B2918">
        <v>323186</v>
      </c>
      <c r="C2918">
        <v>275190</v>
      </c>
      <c r="D2918" s="1">
        <v>40841</v>
      </c>
      <c r="E2918">
        <v>5</v>
      </c>
      <c r="F2918" t="s">
        <v>413</v>
      </c>
    </row>
    <row r="2919" spans="1:6" x14ac:dyDescent="0.3">
      <c r="A2919">
        <v>519035</v>
      </c>
      <c r="B2919">
        <v>250238</v>
      </c>
      <c r="C2919">
        <v>32783</v>
      </c>
      <c r="D2919" s="1">
        <v>38931</v>
      </c>
      <c r="E2919">
        <v>5</v>
      </c>
      <c r="F2919" t="s">
        <v>6084</v>
      </c>
    </row>
    <row r="2920" spans="1:6" x14ac:dyDescent="0.3">
      <c r="A2920">
        <v>352821</v>
      </c>
      <c r="B2920">
        <v>2001337381</v>
      </c>
      <c r="C2920">
        <v>420676</v>
      </c>
      <c r="D2920" s="1">
        <v>42740</v>
      </c>
      <c r="E2920">
        <v>3</v>
      </c>
      <c r="F2920" t="s">
        <v>6085</v>
      </c>
    </row>
    <row r="2921" spans="1:6" x14ac:dyDescent="0.3">
      <c r="A2921">
        <v>977659</v>
      </c>
      <c r="B2921">
        <v>91392</v>
      </c>
      <c r="C2921">
        <v>103690</v>
      </c>
      <c r="D2921" s="1">
        <v>39175</v>
      </c>
      <c r="E2921">
        <v>3</v>
      </c>
      <c r="F2921" t="s">
        <v>6086</v>
      </c>
    </row>
    <row r="2922" spans="1:6" x14ac:dyDescent="0.3">
      <c r="A2922">
        <v>731948</v>
      </c>
      <c r="B2922">
        <v>620435</v>
      </c>
      <c r="C2922">
        <v>257319</v>
      </c>
      <c r="D2922" s="1">
        <v>39808</v>
      </c>
      <c r="E2922">
        <v>5</v>
      </c>
      <c r="F2922" t="s">
        <v>6087</v>
      </c>
    </row>
    <row r="2923" spans="1:6" x14ac:dyDescent="0.3">
      <c r="A2923">
        <v>636548</v>
      </c>
      <c r="B2923">
        <v>128473</v>
      </c>
      <c r="C2923">
        <v>387</v>
      </c>
      <c r="D2923" s="1">
        <v>39859</v>
      </c>
      <c r="E2923">
        <v>5</v>
      </c>
      <c r="F2923" t="s">
        <v>6088</v>
      </c>
    </row>
    <row r="2924" spans="1:6" x14ac:dyDescent="0.3">
      <c r="A2924">
        <v>493502</v>
      </c>
      <c r="B2924">
        <v>477637</v>
      </c>
      <c r="C2924">
        <v>71373</v>
      </c>
      <c r="D2924" s="1">
        <v>39638</v>
      </c>
      <c r="E2924">
        <v>5</v>
      </c>
      <c r="F2924" t="s">
        <v>6089</v>
      </c>
    </row>
    <row r="2925" spans="1:6" x14ac:dyDescent="0.3">
      <c r="A2925">
        <v>681053</v>
      </c>
      <c r="B2925">
        <v>118342</v>
      </c>
      <c r="C2925">
        <v>108248</v>
      </c>
      <c r="D2925" s="1">
        <v>39705</v>
      </c>
      <c r="E2925">
        <v>5</v>
      </c>
      <c r="F2925" t="s">
        <v>6090</v>
      </c>
    </row>
    <row r="2926" spans="1:6" x14ac:dyDescent="0.3">
      <c r="A2926">
        <v>946727</v>
      </c>
      <c r="B2926">
        <v>170628</v>
      </c>
      <c r="C2926">
        <v>209634</v>
      </c>
      <c r="D2926" s="1">
        <v>39490</v>
      </c>
      <c r="E2926">
        <v>5</v>
      </c>
      <c r="F2926" t="s">
        <v>6091</v>
      </c>
    </row>
    <row r="2927" spans="1:6" x14ac:dyDescent="0.3">
      <c r="A2927">
        <v>964509</v>
      </c>
      <c r="B2927">
        <v>900992</v>
      </c>
      <c r="C2927">
        <v>322796</v>
      </c>
      <c r="D2927" s="1">
        <v>41118</v>
      </c>
      <c r="E2927">
        <v>5</v>
      </c>
      <c r="F2927" t="s">
        <v>6092</v>
      </c>
    </row>
    <row r="2928" spans="1:6" x14ac:dyDescent="0.3">
      <c r="A2928">
        <v>468203</v>
      </c>
      <c r="B2928">
        <v>38218</v>
      </c>
      <c r="C2928">
        <v>138173</v>
      </c>
      <c r="D2928" s="1">
        <v>38998</v>
      </c>
      <c r="E2928">
        <v>5</v>
      </c>
      <c r="F2928" t="s">
        <v>6093</v>
      </c>
    </row>
    <row r="2929" spans="1:6" x14ac:dyDescent="0.3">
      <c r="A2929">
        <v>1232</v>
      </c>
      <c r="B2929">
        <v>801865</v>
      </c>
      <c r="C2929">
        <v>237164</v>
      </c>
      <c r="D2929" s="1">
        <v>39974</v>
      </c>
      <c r="E2929">
        <v>5</v>
      </c>
      <c r="F2929" t="s">
        <v>6094</v>
      </c>
    </row>
    <row r="2930" spans="1:6" x14ac:dyDescent="0.3">
      <c r="A2930">
        <v>1061015</v>
      </c>
      <c r="B2930">
        <v>1133190</v>
      </c>
      <c r="C2930">
        <v>67570</v>
      </c>
      <c r="D2930" s="1">
        <v>40468</v>
      </c>
      <c r="E2930">
        <v>5</v>
      </c>
      <c r="F2930" t="s">
        <v>357</v>
      </c>
    </row>
    <row r="2931" spans="1:6" x14ac:dyDescent="0.3">
      <c r="A2931">
        <v>880374</v>
      </c>
      <c r="B2931">
        <v>446143</v>
      </c>
      <c r="C2931">
        <v>42667</v>
      </c>
      <c r="D2931" s="1">
        <v>39431</v>
      </c>
      <c r="E2931">
        <v>5</v>
      </c>
      <c r="F2931" t="s">
        <v>6095</v>
      </c>
    </row>
    <row r="2932" spans="1:6" x14ac:dyDescent="0.3">
      <c r="A2932">
        <v>407900</v>
      </c>
      <c r="B2932">
        <v>789425</v>
      </c>
      <c r="C2932">
        <v>371606</v>
      </c>
      <c r="D2932" s="1">
        <v>40098</v>
      </c>
      <c r="E2932">
        <v>5</v>
      </c>
      <c r="F2932" t="s">
        <v>6096</v>
      </c>
    </row>
    <row r="2933" spans="1:6" x14ac:dyDescent="0.3">
      <c r="A2933">
        <v>300014</v>
      </c>
      <c r="B2933">
        <v>1179225</v>
      </c>
      <c r="C2933">
        <v>76491</v>
      </c>
      <c r="D2933" s="1">
        <v>40096</v>
      </c>
      <c r="E2933">
        <v>5</v>
      </c>
      <c r="F2933" t="s">
        <v>6097</v>
      </c>
    </row>
    <row r="2934" spans="1:6" x14ac:dyDescent="0.3">
      <c r="A2934">
        <v>222070</v>
      </c>
      <c r="B2934">
        <v>303590</v>
      </c>
      <c r="C2934">
        <v>74927</v>
      </c>
      <c r="D2934" s="1">
        <v>39603</v>
      </c>
      <c r="E2934">
        <v>5</v>
      </c>
      <c r="F2934" t="s">
        <v>6098</v>
      </c>
    </row>
    <row r="2935" spans="1:6" x14ac:dyDescent="0.3">
      <c r="A2935">
        <v>673978</v>
      </c>
      <c r="B2935">
        <v>1711545</v>
      </c>
      <c r="C2935">
        <v>398107</v>
      </c>
      <c r="D2935" s="1">
        <v>40474</v>
      </c>
      <c r="E2935">
        <v>5</v>
      </c>
      <c r="F2935" t="s">
        <v>6099</v>
      </c>
    </row>
    <row r="2936" spans="1:6" x14ac:dyDescent="0.3">
      <c r="A2936">
        <v>345566</v>
      </c>
      <c r="B2936">
        <v>1802947004</v>
      </c>
      <c r="C2936">
        <v>102410</v>
      </c>
      <c r="D2936" s="1">
        <v>41967</v>
      </c>
      <c r="E2936">
        <v>0</v>
      </c>
      <c r="F2936" t="s">
        <v>6100</v>
      </c>
    </row>
    <row r="2937" spans="1:6" x14ac:dyDescent="0.3">
      <c r="A2937">
        <v>575570</v>
      </c>
      <c r="B2937">
        <v>431813</v>
      </c>
      <c r="C2937">
        <v>94941</v>
      </c>
      <c r="D2937" s="1">
        <v>39131</v>
      </c>
      <c r="E2937">
        <v>5</v>
      </c>
      <c r="F2937" t="s">
        <v>6101</v>
      </c>
    </row>
    <row r="2938" spans="1:6" x14ac:dyDescent="0.3">
      <c r="A2938">
        <v>96546</v>
      </c>
      <c r="B2938">
        <v>167659</v>
      </c>
      <c r="C2938">
        <v>106997</v>
      </c>
      <c r="D2938" s="1">
        <v>38861</v>
      </c>
      <c r="E2938">
        <v>5</v>
      </c>
      <c r="F2938" t="s">
        <v>6102</v>
      </c>
    </row>
    <row r="2939" spans="1:6" x14ac:dyDescent="0.3">
      <c r="A2939">
        <v>915038</v>
      </c>
      <c r="B2939">
        <v>44383</v>
      </c>
      <c r="C2939">
        <v>19356</v>
      </c>
      <c r="D2939" s="1">
        <v>37939</v>
      </c>
      <c r="E2939">
        <v>3</v>
      </c>
      <c r="F2939" t="s">
        <v>6103</v>
      </c>
    </row>
    <row r="2940" spans="1:6" x14ac:dyDescent="0.3">
      <c r="A2940">
        <v>1107949</v>
      </c>
      <c r="B2940">
        <v>469437</v>
      </c>
      <c r="C2940">
        <v>178825</v>
      </c>
      <c r="D2940" s="1">
        <v>39282</v>
      </c>
      <c r="E2940">
        <v>5</v>
      </c>
      <c r="F2940" t="s">
        <v>6104</v>
      </c>
    </row>
    <row r="2941" spans="1:6" x14ac:dyDescent="0.3">
      <c r="A2941">
        <v>686631</v>
      </c>
      <c r="B2941">
        <v>67656</v>
      </c>
      <c r="C2941">
        <v>299431</v>
      </c>
      <c r="D2941" s="1">
        <v>39747</v>
      </c>
      <c r="E2941">
        <v>5</v>
      </c>
      <c r="F2941" t="s">
        <v>6105</v>
      </c>
    </row>
    <row r="2942" spans="1:6" x14ac:dyDescent="0.3">
      <c r="A2942">
        <v>854520</v>
      </c>
      <c r="B2942">
        <v>1802568568</v>
      </c>
      <c r="C2942">
        <v>479365</v>
      </c>
      <c r="D2942" s="1">
        <v>41720</v>
      </c>
      <c r="E2942">
        <v>5</v>
      </c>
      <c r="F2942" t="s">
        <v>6106</v>
      </c>
    </row>
    <row r="2943" spans="1:6" x14ac:dyDescent="0.3">
      <c r="A2943">
        <v>901542</v>
      </c>
      <c r="B2943">
        <v>415162</v>
      </c>
      <c r="C2943">
        <v>110548</v>
      </c>
      <c r="D2943" s="1">
        <v>39075</v>
      </c>
      <c r="E2943">
        <v>5</v>
      </c>
      <c r="F2943" t="s">
        <v>6107</v>
      </c>
    </row>
    <row r="2944" spans="1:6" x14ac:dyDescent="0.3">
      <c r="A2944">
        <v>794662</v>
      </c>
      <c r="B2944">
        <v>1210904</v>
      </c>
      <c r="C2944">
        <v>415095</v>
      </c>
      <c r="D2944" s="1">
        <v>40350</v>
      </c>
      <c r="E2944">
        <v>5</v>
      </c>
      <c r="F2944" t="s">
        <v>6108</v>
      </c>
    </row>
    <row r="2945" spans="1:6" x14ac:dyDescent="0.3">
      <c r="A2945">
        <v>473259</v>
      </c>
      <c r="B2945">
        <v>114027</v>
      </c>
      <c r="C2945">
        <v>223576</v>
      </c>
      <c r="D2945" s="1">
        <v>40291</v>
      </c>
      <c r="E2945">
        <v>5</v>
      </c>
      <c r="F2945" t="s">
        <v>6109</v>
      </c>
    </row>
    <row r="2946" spans="1:6" x14ac:dyDescent="0.3">
      <c r="A2946">
        <v>567124</v>
      </c>
      <c r="B2946">
        <v>424680</v>
      </c>
      <c r="C2946">
        <v>360551</v>
      </c>
      <c r="D2946" s="1">
        <v>39922</v>
      </c>
      <c r="E2946">
        <v>5</v>
      </c>
      <c r="F2946" t="s">
        <v>6110</v>
      </c>
    </row>
    <row r="2947" spans="1:6" x14ac:dyDescent="0.3">
      <c r="A2947">
        <v>609884</v>
      </c>
      <c r="B2947">
        <v>2724361</v>
      </c>
      <c r="C2947">
        <v>496522</v>
      </c>
      <c r="D2947" s="1">
        <v>41339</v>
      </c>
      <c r="E2947">
        <v>5</v>
      </c>
      <c r="F2947" t="s">
        <v>6111</v>
      </c>
    </row>
    <row r="2948" spans="1:6" x14ac:dyDescent="0.3">
      <c r="A2948">
        <v>33907</v>
      </c>
      <c r="B2948">
        <v>101017</v>
      </c>
      <c r="C2948">
        <v>66241</v>
      </c>
      <c r="D2948" s="1">
        <v>41007</v>
      </c>
      <c r="E2948">
        <v>5</v>
      </c>
      <c r="F2948" t="s">
        <v>6112</v>
      </c>
    </row>
    <row r="2949" spans="1:6" x14ac:dyDescent="0.3">
      <c r="A2949">
        <v>186341</v>
      </c>
      <c r="B2949">
        <v>124416</v>
      </c>
      <c r="C2949">
        <v>218828</v>
      </c>
      <c r="D2949" s="1">
        <v>40133</v>
      </c>
      <c r="E2949">
        <v>5</v>
      </c>
      <c r="F2949" t="s">
        <v>6113</v>
      </c>
    </row>
    <row r="2950" spans="1:6" x14ac:dyDescent="0.3">
      <c r="A2950">
        <v>528845</v>
      </c>
      <c r="B2950">
        <v>228274</v>
      </c>
      <c r="C2950">
        <v>191859</v>
      </c>
      <c r="D2950" s="1">
        <v>39040</v>
      </c>
      <c r="E2950">
        <v>4</v>
      </c>
      <c r="F2950" t="s">
        <v>6114</v>
      </c>
    </row>
    <row r="2951" spans="1:6" x14ac:dyDescent="0.3">
      <c r="A2951">
        <v>469669</v>
      </c>
      <c r="B2951">
        <v>22015</v>
      </c>
      <c r="C2951">
        <v>43366</v>
      </c>
      <c r="D2951" s="1">
        <v>37639</v>
      </c>
      <c r="E2951">
        <v>4</v>
      </c>
      <c r="F2951" t="s">
        <v>6115</v>
      </c>
    </row>
    <row r="2952" spans="1:6" x14ac:dyDescent="0.3">
      <c r="A2952">
        <v>589032</v>
      </c>
      <c r="B2952">
        <v>372791</v>
      </c>
      <c r="C2952">
        <v>89210</v>
      </c>
      <c r="D2952" s="1">
        <v>40040</v>
      </c>
      <c r="E2952">
        <v>5</v>
      </c>
      <c r="F2952" t="s">
        <v>6116</v>
      </c>
    </row>
    <row r="2953" spans="1:6" x14ac:dyDescent="0.3">
      <c r="A2953">
        <v>123456</v>
      </c>
      <c r="B2953">
        <v>798070</v>
      </c>
      <c r="C2953">
        <v>253517</v>
      </c>
      <c r="D2953" s="1">
        <v>39817</v>
      </c>
      <c r="E2953">
        <v>5</v>
      </c>
      <c r="F2953" t="s">
        <v>6117</v>
      </c>
    </row>
    <row r="2954" spans="1:6" x14ac:dyDescent="0.3">
      <c r="A2954">
        <v>182024</v>
      </c>
      <c r="B2954">
        <v>290668</v>
      </c>
      <c r="C2954">
        <v>65694</v>
      </c>
      <c r="D2954" s="1">
        <v>39123</v>
      </c>
      <c r="E2954">
        <v>3</v>
      </c>
      <c r="F2954" t="s">
        <v>6118</v>
      </c>
    </row>
    <row r="2955" spans="1:6" x14ac:dyDescent="0.3">
      <c r="A2955">
        <v>453685</v>
      </c>
      <c r="B2955">
        <v>367145</v>
      </c>
      <c r="C2955">
        <v>210130</v>
      </c>
      <c r="D2955" s="1">
        <v>39146</v>
      </c>
      <c r="E2955">
        <v>3</v>
      </c>
      <c r="F2955" t="s">
        <v>6119</v>
      </c>
    </row>
    <row r="2956" spans="1:6" x14ac:dyDescent="0.3">
      <c r="A2956">
        <v>300039</v>
      </c>
      <c r="B2956">
        <v>250031</v>
      </c>
      <c r="C2956">
        <v>76491</v>
      </c>
      <c r="D2956" s="1">
        <v>40375</v>
      </c>
      <c r="E2956">
        <v>0</v>
      </c>
      <c r="F2956" t="s">
        <v>6120</v>
      </c>
    </row>
    <row r="2957" spans="1:6" x14ac:dyDescent="0.3">
      <c r="A2957">
        <v>705484</v>
      </c>
      <c r="B2957">
        <v>882556</v>
      </c>
      <c r="C2957">
        <v>315052</v>
      </c>
      <c r="D2957" s="1">
        <v>40659</v>
      </c>
      <c r="E2957">
        <v>2</v>
      </c>
      <c r="F2957" t="s">
        <v>6121</v>
      </c>
    </row>
    <row r="2958" spans="1:6" x14ac:dyDescent="0.3">
      <c r="A2958">
        <v>115895</v>
      </c>
      <c r="B2958">
        <v>1053688</v>
      </c>
      <c r="C2958">
        <v>49071</v>
      </c>
      <c r="D2958" s="1">
        <v>39961</v>
      </c>
      <c r="E2958">
        <v>3</v>
      </c>
      <c r="F2958" t="s">
        <v>6122</v>
      </c>
    </row>
    <row r="2959" spans="1:6" x14ac:dyDescent="0.3">
      <c r="A2959">
        <v>266125</v>
      </c>
      <c r="B2959">
        <v>1666368</v>
      </c>
      <c r="C2959">
        <v>107786</v>
      </c>
      <c r="D2959" s="1">
        <v>41820</v>
      </c>
      <c r="E2959">
        <v>5</v>
      </c>
      <c r="F2959" t="s">
        <v>6123</v>
      </c>
    </row>
    <row r="2960" spans="1:6" x14ac:dyDescent="0.3">
      <c r="A2960">
        <v>47257</v>
      </c>
      <c r="B2960">
        <v>446143</v>
      </c>
      <c r="C2960">
        <v>58199</v>
      </c>
      <c r="D2960" s="1">
        <v>39194</v>
      </c>
      <c r="E2960">
        <v>5</v>
      </c>
      <c r="F2960" t="s">
        <v>6124</v>
      </c>
    </row>
    <row r="2961" spans="1:6" x14ac:dyDescent="0.3">
      <c r="A2961">
        <v>1081969</v>
      </c>
      <c r="B2961">
        <v>925990</v>
      </c>
      <c r="C2961">
        <v>308291</v>
      </c>
      <c r="D2961" s="1">
        <v>40875</v>
      </c>
      <c r="E2961">
        <v>3</v>
      </c>
      <c r="F2961" t="s">
        <v>6125</v>
      </c>
    </row>
    <row r="2962" spans="1:6" x14ac:dyDescent="0.3">
      <c r="A2962">
        <v>888334</v>
      </c>
      <c r="B2962">
        <v>56670</v>
      </c>
      <c r="C2962">
        <v>31460</v>
      </c>
      <c r="D2962" s="1">
        <v>38086</v>
      </c>
      <c r="E2962">
        <v>4</v>
      </c>
      <c r="F2962" t="s">
        <v>6126</v>
      </c>
    </row>
    <row r="2963" spans="1:6" x14ac:dyDescent="0.3">
      <c r="A2963">
        <v>979227</v>
      </c>
      <c r="B2963">
        <v>256768</v>
      </c>
      <c r="C2963">
        <v>23613</v>
      </c>
      <c r="D2963" s="1">
        <v>39192</v>
      </c>
      <c r="E2963">
        <v>4</v>
      </c>
      <c r="F2963" t="s">
        <v>6127</v>
      </c>
    </row>
    <row r="2964" spans="1:6" x14ac:dyDescent="0.3">
      <c r="A2964">
        <v>77710</v>
      </c>
      <c r="B2964">
        <v>1165811</v>
      </c>
      <c r="C2964">
        <v>345421</v>
      </c>
      <c r="D2964" s="1">
        <v>39902</v>
      </c>
      <c r="E2964">
        <v>4</v>
      </c>
      <c r="F2964" t="s">
        <v>6128</v>
      </c>
    </row>
    <row r="2965" spans="1:6" x14ac:dyDescent="0.3">
      <c r="A2965">
        <v>1016854</v>
      </c>
      <c r="B2965">
        <v>2001939648</v>
      </c>
      <c r="C2965">
        <v>349246</v>
      </c>
      <c r="D2965" s="1">
        <v>43118</v>
      </c>
      <c r="E2965">
        <v>3</v>
      </c>
      <c r="F2965" t="s">
        <v>6129</v>
      </c>
    </row>
    <row r="2966" spans="1:6" x14ac:dyDescent="0.3">
      <c r="A2966">
        <v>421563</v>
      </c>
      <c r="B2966">
        <v>438003</v>
      </c>
      <c r="C2966">
        <v>79618</v>
      </c>
      <c r="D2966" s="1">
        <v>39745</v>
      </c>
      <c r="E2966">
        <v>4</v>
      </c>
      <c r="F2966" t="s">
        <v>6130</v>
      </c>
    </row>
    <row r="2967" spans="1:6" x14ac:dyDescent="0.3">
      <c r="A2967">
        <v>83557</v>
      </c>
      <c r="B2967">
        <v>234845</v>
      </c>
      <c r="C2967">
        <v>4765</v>
      </c>
      <c r="D2967" s="1">
        <v>38647</v>
      </c>
      <c r="E2967">
        <v>5</v>
      </c>
      <c r="F2967" t="s">
        <v>6131</v>
      </c>
    </row>
    <row r="2968" spans="1:6" x14ac:dyDescent="0.3">
      <c r="A2968">
        <v>873749</v>
      </c>
      <c r="B2968">
        <v>177933</v>
      </c>
      <c r="C2968">
        <v>43515</v>
      </c>
      <c r="D2968" s="1">
        <v>38938</v>
      </c>
      <c r="E2968">
        <v>5</v>
      </c>
      <c r="F2968" t="s">
        <v>6132</v>
      </c>
    </row>
    <row r="2969" spans="1:6" ht="409.6" x14ac:dyDescent="0.3">
      <c r="A2969">
        <v>291774</v>
      </c>
      <c r="B2969">
        <v>54716</v>
      </c>
      <c r="C2969">
        <v>205148</v>
      </c>
      <c r="D2969" s="1">
        <v>39291</v>
      </c>
      <c r="E2969">
        <v>5</v>
      </c>
      <c r="F2969" s="2" t="s">
        <v>6133</v>
      </c>
    </row>
    <row r="2970" spans="1:6" x14ac:dyDescent="0.3">
      <c r="A2970">
        <v>738523</v>
      </c>
      <c r="B2970">
        <v>102937</v>
      </c>
      <c r="C2970">
        <v>66099</v>
      </c>
      <c r="D2970" s="1">
        <v>37927</v>
      </c>
      <c r="E2970">
        <v>4</v>
      </c>
      <c r="F2970" t="s">
        <v>6134</v>
      </c>
    </row>
    <row r="2971" spans="1:6" ht="230.4" x14ac:dyDescent="0.3">
      <c r="A2971">
        <v>867688</v>
      </c>
      <c r="B2971">
        <v>37449</v>
      </c>
      <c r="C2971">
        <v>381498</v>
      </c>
      <c r="D2971" s="1">
        <v>40010</v>
      </c>
      <c r="E2971">
        <v>5</v>
      </c>
      <c r="F2971" s="2" t="s">
        <v>6135</v>
      </c>
    </row>
    <row r="2972" spans="1:6" x14ac:dyDescent="0.3">
      <c r="A2972">
        <v>698317</v>
      </c>
      <c r="B2972">
        <v>136997</v>
      </c>
      <c r="C2972">
        <v>421995</v>
      </c>
      <c r="D2972" s="1">
        <v>40365</v>
      </c>
      <c r="E2972">
        <v>5</v>
      </c>
      <c r="F2972" t="s">
        <v>6136</v>
      </c>
    </row>
    <row r="2973" spans="1:6" x14ac:dyDescent="0.3">
      <c r="A2973">
        <v>220503</v>
      </c>
      <c r="B2973">
        <v>747556</v>
      </c>
      <c r="C2973">
        <v>148097</v>
      </c>
      <c r="D2973" s="1">
        <v>39496</v>
      </c>
      <c r="E2973">
        <v>5</v>
      </c>
      <c r="F2973" t="s">
        <v>6137</v>
      </c>
    </row>
    <row r="2974" spans="1:6" x14ac:dyDescent="0.3">
      <c r="A2974">
        <v>111633</v>
      </c>
      <c r="B2974">
        <v>1813149</v>
      </c>
      <c r="C2974">
        <v>204489</v>
      </c>
      <c r="D2974" s="1">
        <v>40585</v>
      </c>
      <c r="E2974">
        <v>5</v>
      </c>
      <c r="F2974" t="s">
        <v>6138</v>
      </c>
    </row>
    <row r="2975" spans="1:6" x14ac:dyDescent="0.3">
      <c r="A2975">
        <v>181168</v>
      </c>
      <c r="B2975">
        <v>2001918179</v>
      </c>
      <c r="C2975">
        <v>85323</v>
      </c>
      <c r="D2975" s="1">
        <v>43107</v>
      </c>
      <c r="E2975">
        <v>5</v>
      </c>
      <c r="F2975" t="s">
        <v>6139</v>
      </c>
    </row>
    <row r="2976" spans="1:6" x14ac:dyDescent="0.3">
      <c r="A2976">
        <v>1091971</v>
      </c>
      <c r="B2976">
        <v>330505</v>
      </c>
      <c r="C2976">
        <v>243900</v>
      </c>
      <c r="D2976" s="1">
        <v>39730</v>
      </c>
      <c r="E2976">
        <v>4</v>
      </c>
      <c r="F2976" t="s">
        <v>6140</v>
      </c>
    </row>
    <row r="2977" spans="1:6" x14ac:dyDescent="0.3">
      <c r="A2977">
        <v>25176</v>
      </c>
      <c r="B2977">
        <v>53932</v>
      </c>
      <c r="C2977">
        <v>122278</v>
      </c>
      <c r="D2977" s="1">
        <v>38956</v>
      </c>
      <c r="E2977">
        <v>5</v>
      </c>
      <c r="F2977" t="s">
        <v>6141</v>
      </c>
    </row>
    <row r="2978" spans="1:6" x14ac:dyDescent="0.3">
      <c r="A2978">
        <v>830790</v>
      </c>
      <c r="B2978">
        <v>72278</v>
      </c>
      <c r="C2978">
        <v>91958</v>
      </c>
      <c r="D2978" s="1">
        <v>38238</v>
      </c>
      <c r="E2978">
        <v>5</v>
      </c>
      <c r="F2978" t="s">
        <v>6142</v>
      </c>
    </row>
    <row r="2979" spans="1:6" x14ac:dyDescent="0.3">
      <c r="A2979">
        <v>875692</v>
      </c>
      <c r="B2979">
        <v>2001214536</v>
      </c>
      <c r="C2979">
        <v>70330</v>
      </c>
      <c r="D2979" s="1">
        <v>42982</v>
      </c>
      <c r="E2979">
        <v>3</v>
      </c>
      <c r="F2979" t="s">
        <v>6143</v>
      </c>
    </row>
    <row r="2980" spans="1:6" x14ac:dyDescent="0.3">
      <c r="A2980">
        <v>540312</v>
      </c>
      <c r="B2980">
        <v>1060667</v>
      </c>
      <c r="C2980">
        <v>248771</v>
      </c>
      <c r="D2980" s="1">
        <v>42635</v>
      </c>
      <c r="E2980">
        <v>4</v>
      </c>
      <c r="F2980" t="s">
        <v>373</v>
      </c>
    </row>
    <row r="2981" spans="1:6" x14ac:dyDescent="0.3">
      <c r="A2981">
        <v>161626</v>
      </c>
      <c r="B2981">
        <v>2001383234</v>
      </c>
      <c r="C2981">
        <v>151630</v>
      </c>
      <c r="D2981" s="1">
        <v>42774</v>
      </c>
      <c r="E2981">
        <v>5</v>
      </c>
      <c r="F2981" t="s">
        <v>6144</v>
      </c>
    </row>
    <row r="2982" spans="1:6" x14ac:dyDescent="0.3">
      <c r="A2982">
        <v>491269</v>
      </c>
      <c r="B2982">
        <v>486725</v>
      </c>
      <c r="C2982">
        <v>192848</v>
      </c>
      <c r="D2982" s="1">
        <v>39475</v>
      </c>
      <c r="E2982">
        <v>4</v>
      </c>
      <c r="F2982" t="s">
        <v>6145</v>
      </c>
    </row>
    <row r="2983" spans="1:6" x14ac:dyDescent="0.3">
      <c r="A2983">
        <v>815624</v>
      </c>
      <c r="B2983">
        <v>352814</v>
      </c>
      <c r="C2983">
        <v>89177</v>
      </c>
      <c r="D2983" s="1">
        <v>39577</v>
      </c>
      <c r="E2983">
        <v>5</v>
      </c>
      <c r="F2983" t="s">
        <v>6146</v>
      </c>
    </row>
    <row r="2984" spans="1:6" x14ac:dyDescent="0.3">
      <c r="A2984">
        <v>140753</v>
      </c>
      <c r="B2984">
        <v>37036</v>
      </c>
      <c r="C2984">
        <v>69854</v>
      </c>
      <c r="D2984" s="1">
        <v>39945</v>
      </c>
      <c r="E2984">
        <v>5</v>
      </c>
      <c r="F2984" t="s">
        <v>6147</v>
      </c>
    </row>
    <row r="2985" spans="1:6" x14ac:dyDescent="0.3">
      <c r="A2985">
        <v>479156</v>
      </c>
      <c r="B2985">
        <v>361931</v>
      </c>
      <c r="C2985">
        <v>137187</v>
      </c>
      <c r="D2985" s="1">
        <v>39878</v>
      </c>
      <c r="E2985">
        <v>5</v>
      </c>
      <c r="F2985" t="s">
        <v>6148</v>
      </c>
    </row>
    <row r="2986" spans="1:6" x14ac:dyDescent="0.3">
      <c r="A2986">
        <v>817130</v>
      </c>
      <c r="B2986">
        <v>2002153622</v>
      </c>
      <c r="C2986">
        <v>535691</v>
      </c>
      <c r="D2986" s="1">
        <v>43235</v>
      </c>
      <c r="E2986">
        <v>0</v>
      </c>
      <c r="F2986" t="s">
        <v>6149</v>
      </c>
    </row>
    <row r="2987" spans="1:6" ht="409.6" x14ac:dyDescent="0.3">
      <c r="A2987">
        <v>233156</v>
      </c>
      <c r="B2987">
        <v>286566</v>
      </c>
      <c r="C2987">
        <v>478398</v>
      </c>
      <c r="D2987" s="1">
        <v>42023</v>
      </c>
      <c r="E2987">
        <v>5</v>
      </c>
      <c r="F2987" s="2" t="s">
        <v>6150</v>
      </c>
    </row>
    <row r="2988" spans="1:6" x14ac:dyDescent="0.3">
      <c r="A2988">
        <v>323441</v>
      </c>
      <c r="B2988">
        <v>482376</v>
      </c>
      <c r="C2988">
        <v>447387</v>
      </c>
      <c r="D2988" s="1">
        <v>40630</v>
      </c>
      <c r="E2988">
        <v>5</v>
      </c>
      <c r="F2988" t="s">
        <v>6151</v>
      </c>
    </row>
    <row r="2989" spans="1:6" ht="288" x14ac:dyDescent="0.3">
      <c r="A2989">
        <v>235682</v>
      </c>
      <c r="B2989">
        <v>685017</v>
      </c>
      <c r="C2989">
        <v>45005</v>
      </c>
      <c r="D2989" s="1">
        <v>39920</v>
      </c>
      <c r="E2989">
        <v>1</v>
      </c>
      <c r="F2989" s="2" t="s">
        <v>6152</v>
      </c>
    </row>
    <row r="2990" spans="1:6" x14ac:dyDescent="0.3">
      <c r="A2990">
        <v>580194</v>
      </c>
      <c r="B2990">
        <v>822505</v>
      </c>
      <c r="C2990">
        <v>45069</v>
      </c>
      <c r="D2990" s="1">
        <v>40464</v>
      </c>
      <c r="E2990">
        <v>5</v>
      </c>
      <c r="F2990" t="s">
        <v>6153</v>
      </c>
    </row>
    <row r="2991" spans="1:6" x14ac:dyDescent="0.3">
      <c r="A2991">
        <v>63212</v>
      </c>
      <c r="B2991">
        <v>394592</v>
      </c>
      <c r="C2991">
        <v>114709</v>
      </c>
      <c r="D2991" s="1">
        <v>39247</v>
      </c>
      <c r="E2991">
        <v>5</v>
      </c>
      <c r="F2991" t="s">
        <v>6154</v>
      </c>
    </row>
    <row r="2992" spans="1:6" x14ac:dyDescent="0.3">
      <c r="A2992">
        <v>269940</v>
      </c>
      <c r="B2992">
        <v>1062569</v>
      </c>
      <c r="C2992">
        <v>32880</v>
      </c>
      <c r="D2992" s="1">
        <v>40018</v>
      </c>
      <c r="E2992">
        <v>5</v>
      </c>
      <c r="F2992" t="s">
        <v>6155</v>
      </c>
    </row>
    <row r="2993" spans="1:6" x14ac:dyDescent="0.3">
      <c r="A2993">
        <v>428280</v>
      </c>
      <c r="B2993">
        <v>177435</v>
      </c>
      <c r="C2993">
        <v>365597</v>
      </c>
      <c r="D2993" s="1">
        <v>40592</v>
      </c>
      <c r="E2993">
        <v>5</v>
      </c>
      <c r="F2993" t="s">
        <v>6156</v>
      </c>
    </row>
    <row r="2994" spans="1:6" ht="316.8" x14ac:dyDescent="0.3">
      <c r="A2994">
        <v>681425</v>
      </c>
      <c r="B2994">
        <v>89831</v>
      </c>
      <c r="C2994">
        <v>82036</v>
      </c>
      <c r="D2994" s="1">
        <v>38764</v>
      </c>
      <c r="E2994">
        <v>5</v>
      </c>
      <c r="F2994" s="2" t="s">
        <v>6157</v>
      </c>
    </row>
    <row r="2995" spans="1:6" x14ac:dyDescent="0.3">
      <c r="A2995">
        <v>683196</v>
      </c>
      <c r="B2995">
        <v>2000216232</v>
      </c>
      <c r="C2995">
        <v>491126</v>
      </c>
      <c r="D2995" s="1">
        <v>42145</v>
      </c>
      <c r="E2995">
        <v>5</v>
      </c>
      <c r="F2995" t="s">
        <v>6158</v>
      </c>
    </row>
    <row r="2996" spans="1:6" x14ac:dyDescent="0.3">
      <c r="A2996">
        <v>903455</v>
      </c>
      <c r="B2996">
        <v>1466337</v>
      </c>
      <c r="C2996">
        <v>397079</v>
      </c>
      <c r="D2996" s="1">
        <v>40153</v>
      </c>
      <c r="E2996">
        <v>2</v>
      </c>
      <c r="F2996" t="s">
        <v>6159</v>
      </c>
    </row>
    <row r="2997" spans="1:6" ht="409.6" x14ac:dyDescent="0.3">
      <c r="A2997">
        <v>629710</v>
      </c>
      <c r="B2997">
        <v>754101</v>
      </c>
      <c r="C2997">
        <v>45235</v>
      </c>
      <c r="D2997" s="1">
        <v>41761</v>
      </c>
      <c r="E2997">
        <v>5</v>
      </c>
      <c r="F2997" s="2" t="s">
        <v>6160</v>
      </c>
    </row>
    <row r="2998" spans="1:6" x14ac:dyDescent="0.3">
      <c r="A2998">
        <v>608330</v>
      </c>
      <c r="B2998">
        <v>870705</v>
      </c>
      <c r="C2998">
        <v>476419</v>
      </c>
      <c r="D2998" s="1">
        <v>41196</v>
      </c>
      <c r="E2998">
        <v>4</v>
      </c>
      <c r="F2998" t="s">
        <v>6161</v>
      </c>
    </row>
    <row r="2999" spans="1:6" x14ac:dyDescent="0.3">
      <c r="A2999">
        <v>657440</v>
      </c>
      <c r="B2999">
        <v>2442228</v>
      </c>
      <c r="C2999">
        <v>27208</v>
      </c>
      <c r="D2999" s="1">
        <v>41577</v>
      </c>
      <c r="E2999">
        <v>5</v>
      </c>
      <c r="F2999" t="s">
        <v>6162</v>
      </c>
    </row>
    <row r="3000" spans="1:6" x14ac:dyDescent="0.3">
      <c r="A3000">
        <v>778850</v>
      </c>
      <c r="B3000">
        <v>383346</v>
      </c>
      <c r="C3000">
        <v>411899</v>
      </c>
      <c r="D3000" s="1">
        <v>41138</v>
      </c>
      <c r="E3000">
        <v>4</v>
      </c>
      <c r="F3000" t="s">
        <v>6163</v>
      </c>
    </row>
    <row r="3001" spans="1:6" x14ac:dyDescent="0.3">
      <c r="A3001">
        <v>589562</v>
      </c>
      <c r="B3001">
        <v>39301</v>
      </c>
      <c r="C3001">
        <v>81549</v>
      </c>
      <c r="D3001" s="1">
        <v>39831</v>
      </c>
      <c r="E3001">
        <v>5</v>
      </c>
      <c r="F3001" t="s">
        <v>6164</v>
      </c>
    </row>
    <row r="3002" spans="1:6" ht="409.6" x14ac:dyDescent="0.3">
      <c r="A3002">
        <v>823098</v>
      </c>
      <c r="B3002">
        <v>57400</v>
      </c>
      <c r="C3002">
        <v>54097</v>
      </c>
      <c r="D3002" s="1">
        <v>39280</v>
      </c>
      <c r="E3002">
        <v>4</v>
      </c>
      <c r="F3002" s="2" t="s">
        <v>6165</v>
      </c>
    </row>
    <row r="3003" spans="1:6" x14ac:dyDescent="0.3">
      <c r="A3003">
        <v>946040</v>
      </c>
      <c r="B3003">
        <v>2597942</v>
      </c>
      <c r="C3003">
        <v>426165</v>
      </c>
      <c r="D3003" s="1">
        <v>41378</v>
      </c>
      <c r="E3003">
        <v>4</v>
      </c>
      <c r="F3003" t="s">
        <v>6166</v>
      </c>
    </row>
    <row r="3004" spans="1:6" x14ac:dyDescent="0.3">
      <c r="A3004">
        <v>488090</v>
      </c>
      <c r="B3004">
        <v>20371</v>
      </c>
      <c r="C3004">
        <v>9715</v>
      </c>
      <c r="D3004" s="1">
        <v>37279</v>
      </c>
      <c r="E3004">
        <v>4</v>
      </c>
      <c r="F3004" t="s">
        <v>6167</v>
      </c>
    </row>
    <row r="3005" spans="1:6" x14ac:dyDescent="0.3">
      <c r="A3005">
        <v>173570</v>
      </c>
      <c r="B3005">
        <v>1006507</v>
      </c>
      <c r="C3005">
        <v>330625</v>
      </c>
      <c r="D3005" s="1">
        <v>39749</v>
      </c>
      <c r="E3005">
        <v>0</v>
      </c>
      <c r="F3005" t="s">
        <v>6168</v>
      </c>
    </row>
    <row r="3006" spans="1:6" x14ac:dyDescent="0.3">
      <c r="A3006">
        <v>95395</v>
      </c>
      <c r="B3006">
        <v>32673</v>
      </c>
      <c r="C3006">
        <v>85452</v>
      </c>
      <c r="D3006" s="1">
        <v>38412</v>
      </c>
      <c r="E3006">
        <v>5</v>
      </c>
      <c r="F3006" t="s">
        <v>6169</v>
      </c>
    </row>
    <row r="3007" spans="1:6" x14ac:dyDescent="0.3">
      <c r="A3007">
        <v>1029457</v>
      </c>
      <c r="B3007">
        <v>29782</v>
      </c>
      <c r="C3007">
        <v>18401</v>
      </c>
      <c r="D3007" s="1">
        <v>39861</v>
      </c>
      <c r="E3007">
        <v>4</v>
      </c>
      <c r="F3007" t="s">
        <v>210</v>
      </c>
    </row>
    <row r="3008" spans="1:6" x14ac:dyDescent="0.3">
      <c r="A3008">
        <v>543780</v>
      </c>
      <c r="B3008">
        <v>322436</v>
      </c>
      <c r="C3008">
        <v>21360</v>
      </c>
      <c r="D3008" s="1">
        <v>39093</v>
      </c>
      <c r="E3008">
        <v>4</v>
      </c>
      <c r="F3008" t="s">
        <v>6170</v>
      </c>
    </row>
    <row r="3009" spans="1:6" x14ac:dyDescent="0.3">
      <c r="A3009">
        <v>757831</v>
      </c>
      <c r="B3009">
        <v>424680</v>
      </c>
      <c r="C3009">
        <v>231979</v>
      </c>
      <c r="D3009" s="1">
        <v>40286</v>
      </c>
      <c r="E3009">
        <v>5</v>
      </c>
      <c r="F3009" t="s">
        <v>6171</v>
      </c>
    </row>
    <row r="3010" spans="1:6" ht="360" x14ac:dyDescent="0.3">
      <c r="A3010">
        <v>710852</v>
      </c>
      <c r="B3010">
        <v>226066</v>
      </c>
      <c r="C3010">
        <v>225366</v>
      </c>
      <c r="D3010" s="1">
        <v>39244</v>
      </c>
      <c r="E3010">
        <v>5</v>
      </c>
      <c r="F3010" s="2" t="s">
        <v>6172</v>
      </c>
    </row>
    <row r="3011" spans="1:6" x14ac:dyDescent="0.3">
      <c r="A3011">
        <v>820086</v>
      </c>
      <c r="B3011">
        <v>37449</v>
      </c>
      <c r="C3011">
        <v>375089</v>
      </c>
      <c r="D3011" s="1">
        <v>40224</v>
      </c>
      <c r="E3011">
        <v>5</v>
      </c>
      <c r="F3011" t="s">
        <v>6173</v>
      </c>
    </row>
    <row r="3012" spans="1:6" x14ac:dyDescent="0.3">
      <c r="A3012">
        <v>652356</v>
      </c>
      <c r="B3012">
        <v>974816</v>
      </c>
      <c r="C3012">
        <v>17682</v>
      </c>
      <c r="D3012" s="1">
        <v>40723</v>
      </c>
      <c r="E3012">
        <v>5</v>
      </c>
      <c r="F3012" t="s">
        <v>6174</v>
      </c>
    </row>
    <row r="3013" spans="1:6" ht="409.6" x14ac:dyDescent="0.3">
      <c r="A3013">
        <v>879739</v>
      </c>
      <c r="B3013">
        <v>568205</v>
      </c>
      <c r="C3013">
        <v>7404</v>
      </c>
      <c r="D3013" s="1">
        <v>39720</v>
      </c>
      <c r="E3013">
        <v>5</v>
      </c>
      <c r="F3013" s="2" t="s">
        <v>6175</v>
      </c>
    </row>
    <row r="3014" spans="1:6" x14ac:dyDescent="0.3">
      <c r="A3014">
        <v>212041</v>
      </c>
      <c r="B3014">
        <v>345234</v>
      </c>
      <c r="C3014">
        <v>153163</v>
      </c>
      <c r="D3014" s="1">
        <v>39188</v>
      </c>
      <c r="E3014">
        <v>5</v>
      </c>
      <c r="F3014" t="s">
        <v>6176</v>
      </c>
    </row>
    <row r="3015" spans="1:6" x14ac:dyDescent="0.3">
      <c r="A3015">
        <v>439334</v>
      </c>
      <c r="B3015">
        <v>39420</v>
      </c>
      <c r="C3015">
        <v>24638</v>
      </c>
      <c r="D3015" s="1">
        <v>37533</v>
      </c>
      <c r="E3015">
        <v>5</v>
      </c>
      <c r="F3015" t="s">
        <v>6177</v>
      </c>
    </row>
    <row r="3016" spans="1:6" x14ac:dyDescent="0.3">
      <c r="A3016">
        <v>161614</v>
      </c>
      <c r="B3016">
        <v>1321533</v>
      </c>
      <c r="C3016">
        <v>151630</v>
      </c>
      <c r="D3016" s="1">
        <v>41473</v>
      </c>
      <c r="E3016">
        <v>4</v>
      </c>
      <c r="F3016" t="s">
        <v>6178</v>
      </c>
    </row>
    <row r="3017" spans="1:6" x14ac:dyDescent="0.3">
      <c r="A3017">
        <v>65970</v>
      </c>
      <c r="B3017">
        <v>120108</v>
      </c>
      <c r="C3017">
        <v>85259</v>
      </c>
      <c r="D3017" s="1">
        <v>38361</v>
      </c>
      <c r="E3017">
        <v>0</v>
      </c>
      <c r="F3017" t="s">
        <v>6179</v>
      </c>
    </row>
    <row r="3018" spans="1:6" x14ac:dyDescent="0.3">
      <c r="A3018">
        <v>1064437</v>
      </c>
      <c r="B3018">
        <v>545825</v>
      </c>
      <c r="C3018">
        <v>135757</v>
      </c>
      <c r="D3018" s="1">
        <v>40670</v>
      </c>
      <c r="E3018">
        <v>5</v>
      </c>
      <c r="F3018" t="s">
        <v>170</v>
      </c>
    </row>
    <row r="3019" spans="1:6" x14ac:dyDescent="0.3">
      <c r="A3019">
        <v>374656</v>
      </c>
      <c r="B3019">
        <v>109608</v>
      </c>
      <c r="C3019">
        <v>87990</v>
      </c>
      <c r="D3019" s="1">
        <v>40261</v>
      </c>
      <c r="E3019">
        <v>5</v>
      </c>
      <c r="F3019" t="s">
        <v>6180</v>
      </c>
    </row>
    <row r="3020" spans="1:6" x14ac:dyDescent="0.3">
      <c r="A3020">
        <v>853990</v>
      </c>
      <c r="B3020">
        <v>48136</v>
      </c>
      <c r="C3020">
        <v>47755</v>
      </c>
      <c r="D3020" s="1">
        <v>37887</v>
      </c>
      <c r="E3020">
        <v>5</v>
      </c>
      <c r="F3020" t="s">
        <v>6181</v>
      </c>
    </row>
    <row r="3021" spans="1:6" x14ac:dyDescent="0.3">
      <c r="A3021">
        <v>385621</v>
      </c>
      <c r="B3021">
        <v>404505</v>
      </c>
      <c r="C3021">
        <v>211133</v>
      </c>
      <c r="D3021" s="1">
        <v>39133</v>
      </c>
      <c r="E3021">
        <v>5</v>
      </c>
      <c r="F3021" t="s">
        <v>6182</v>
      </c>
    </row>
    <row r="3022" spans="1:6" x14ac:dyDescent="0.3">
      <c r="A3022">
        <v>1015843</v>
      </c>
      <c r="B3022">
        <v>1900559</v>
      </c>
      <c r="C3022">
        <v>451098</v>
      </c>
      <c r="D3022" s="1">
        <v>41394</v>
      </c>
      <c r="E3022">
        <v>5</v>
      </c>
      <c r="F3022" t="s">
        <v>6183</v>
      </c>
    </row>
    <row r="3023" spans="1:6" x14ac:dyDescent="0.3">
      <c r="A3023">
        <v>513478</v>
      </c>
      <c r="B3023">
        <v>222564</v>
      </c>
      <c r="C3023">
        <v>133619</v>
      </c>
      <c r="D3023" s="1">
        <v>41301</v>
      </c>
      <c r="E3023">
        <v>5</v>
      </c>
      <c r="F3023" t="s">
        <v>6184</v>
      </c>
    </row>
    <row r="3024" spans="1:6" x14ac:dyDescent="0.3">
      <c r="A3024">
        <v>794892</v>
      </c>
      <c r="B3024">
        <v>2000831672</v>
      </c>
      <c r="C3024">
        <v>269808</v>
      </c>
      <c r="D3024" s="1">
        <v>43301</v>
      </c>
      <c r="E3024">
        <v>5</v>
      </c>
      <c r="F3024" t="s">
        <v>6185</v>
      </c>
    </row>
    <row r="3025" spans="1:6" x14ac:dyDescent="0.3">
      <c r="A3025">
        <v>158739</v>
      </c>
      <c r="B3025">
        <v>1834394</v>
      </c>
      <c r="C3025">
        <v>8701</v>
      </c>
      <c r="D3025" s="1">
        <v>41075</v>
      </c>
      <c r="E3025">
        <v>4</v>
      </c>
      <c r="F3025" t="s">
        <v>6186</v>
      </c>
    </row>
    <row r="3026" spans="1:6" x14ac:dyDescent="0.3">
      <c r="A3026">
        <v>954948</v>
      </c>
      <c r="B3026">
        <v>160577</v>
      </c>
      <c r="C3026">
        <v>195559</v>
      </c>
      <c r="D3026" s="1">
        <v>39376</v>
      </c>
      <c r="E3026">
        <v>5</v>
      </c>
      <c r="F3026" t="s">
        <v>6187</v>
      </c>
    </row>
    <row r="3027" spans="1:6" x14ac:dyDescent="0.3">
      <c r="A3027">
        <v>667329</v>
      </c>
      <c r="B3027">
        <v>57544</v>
      </c>
      <c r="C3027">
        <v>94066</v>
      </c>
      <c r="D3027" s="1">
        <v>41789</v>
      </c>
      <c r="E3027">
        <v>5</v>
      </c>
      <c r="F3027" t="s">
        <v>6188</v>
      </c>
    </row>
    <row r="3028" spans="1:6" x14ac:dyDescent="0.3">
      <c r="A3028">
        <v>211660</v>
      </c>
      <c r="B3028">
        <v>638149</v>
      </c>
      <c r="C3028">
        <v>20482</v>
      </c>
      <c r="D3028" s="1">
        <v>40827</v>
      </c>
      <c r="E3028">
        <v>5</v>
      </c>
      <c r="F3028" t="s">
        <v>6189</v>
      </c>
    </row>
    <row r="3029" spans="1:6" ht="409.6" x14ac:dyDescent="0.3">
      <c r="A3029">
        <v>519154</v>
      </c>
      <c r="B3029">
        <v>336058</v>
      </c>
      <c r="C3029">
        <v>135374</v>
      </c>
      <c r="D3029" s="1">
        <v>39173</v>
      </c>
      <c r="E3029">
        <v>2</v>
      </c>
      <c r="F3029" s="2" t="s">
        <v>6190</v>
      </c>
    </row>
    <row r="3030" spans="1:6" ht="409.6" x14ac:dyDescent="0.3">
      <c r="A3030">
        <v>32854</v>
      </c>
      <c r="B3030">
        <v>27442</v>
      </c>
      <c r="C3030">
        <v>30234</v>
      </c>
      <c r="D3030" s="1">
        <v>37481</v>
      </c>
      <c r="E3030">
        <v>5</v>
      </c>
      <c r="F3030" s="2" t="s">
        <v>6191</v>
      </c>
    </row>
    <row r="3031" spans="1:6" x14ac:dyDescent="0.3">
      <c r="A3031">
        <v>1074463</v>
      </c>
      <c r="B3031">
        <v>1273273</v>
      </c>
      <c r="C3031">
        <v>135350</v>
      </c>
      <c r="D3031" s="1">
        <v>40190</v>
      </c>
      <c r="E3031">
        <v>5</v>
      </c>
      <c r="F3031" t="s">
        <v>6192</v>
      </c>
    </row>
    <row r="3032" spans="1:6" x14ac:dyDescent="0.3">
      <c r="A3032">
        <v>869335</v>
      </c>
      <c r="B3032">
        <v>400708</v>
      </c>
      <c r="C3032">
        <v>30404</v>
      </c>
      <c r="D3032" s="1">
        <v>39510</v>
      </c>
      <c r="E3032">
        <v>4</v>
      </c>
      <c r="F3032" t="s">
        <v>6193</v>
      </c>
    </row>
    <row r="3033" spans="1:6" x14ac:dyDescent="0.3">
      <c r="A3033">
        <v>531974</v>
      </c>
      <c r="B3033">
        <v>501778</v>
      </c>
      <c r="C3033">
        <v>402123</v>
      </c>
      <c r="D3033" s="1">
        <v>40209</v>
      </c>
      <c r="E3033">
        <v>5</v>
      </c>
      <c r="F3033" t="s">
        <v>6194</v>
      </c>
    </row>
    <row r="3034" spans="1:6" ht="172.8" x14ac:dyDescent="0.3">
      <c r="A3034">
        <v>451019</v>
      </c>
      <c r="B3034">
        <v>63858</v>
      </c>
      <c r="C3034">
        <v>23264</v>
      </c>
      <c r="D3034" s="1">
        <v>39118</v>
      </c>
      <c r="E3034">
        <v>5</v>
      </c>
      <c r="F3034" s="2" t="s">
        <v>6195</v>
      </c>
    </row>
    <row r="3035" spans="1:6" x14ac:dyDescent="0.3">
      <c r="A3035">
        <v>978474</v>
      </c>
      <c r="B3035">
        <v>914720</v>
      </c>
      <c r="C3035">
        <v>104975</v>
      </c>
      <c r="D3035" s="1">
        <v>39767</v>
      </c>
      <c r="E3035">
        <v>5</v>
      </c>
      <c r="F3035" t="s">
        <v>6196</v>
      </c>
    </row>
    <row r="3036" spans="1:6" x14ac:dyDescent="0.3">
      <c r="A3036">
        <v>155686</v>
      </c>
      <c r="B3036">
        <v>186071</v>
      </c>
      <c r="C3036">
        <v>88503</v>
      </c>
      <c r="D3036" s="1">
        <v>38455</v>
      </c>
      <c r="E3036">
        <v>5</v>
      </c>
      <c r="F3036" t="s">
        <v>6197</v>
      </c>
    </row>
    <row r="3037" spans="1:6" x14ac:dyDescent="0.3">
      <c r="A3037">
        <v>467171</v>
      </c>
      <c r="B3037">
        <v>39277</v>
      </c>
      <c r="C3037">
        <v>35410</v>
      </c>
      <c r="D3037" s="1">
        <v>37573</v>
      </c>
      <c r="E3037">
        <v>5</v>
      </c>
      <c r="F3037" t="s">
        <v>6198</v>
      </c>
    </row>
    <row r="3038" spans="1:6" x14ac:dyDescent="0.3">
      <c r="A3038">
        <v>880397</v>
      </c>
      <c r="B3038">
        <v>93006</v>
      </c>
      <c r="C3038">
        <v>79450</v>
      </c>
      <c r="D3038" s="1">
        <v>39050</v>
      </c>
      <c r="E3038">
        <v>5</v>
      </c>
      <c r="F3038" t="s">
        <v>6199</v>
      </c>
    </row>
    <row r="3039" spans="1:6" x14ac:dyDescent="0.3">
      <c r="A3039">
        <v>974300</v>
      </c>
      <c r="B3039">
        <v>173314</v>
      </c>
      <c r="C3039">
        <v>42169</v>
      </c>
      <c r="D3039" s="1">
        <v>38379</v>
      </c>
      <c r="E3039">
        <v>5</v>
      </c>
      <c r="F3039" t="s">
        <v>6200</v>
      </c>
    </row>
    <row r="3040" spans="1:6" x14ac:dyDescent="0.3">
      <c r="A3040">
        <v>238867</v>
      </c>
      <c r="B3040">
        <v>2001081567</v>
      </c>
      <c r="C3040">
        <v>93114</v>
      </c>
      <c r="D3040" s="1">
        <v>42673</v>
      </c>
      <c r="E3040">
        <v>0</v>
      </c>
      <c r="F3040" t="s">
        <v>6201</v>
      </c>
    </row>
    <row r="3041" spans="1:6" x14ac:dyDescent="0.3">
      <c r="A3041">
        <v>94709</v>
      </c>
      <c r="B3041">
        <v>13796</v>
      </c>
      <c r="C3041">
        <v>361341</v>
      </c>
      <c r="D3041" s="1">
        <v>41932</v>
      </c>
      <c r="E3041">
        <v>5</v>
      </c>
      <c r="F3041" t="s">
        <v>6202</v>
      </c>
    </row>
    <row r="3042" spans="1:6" ht="409.6" x14ac:dyDescent="0.3">
      <c r="A3042">
        <v>656260</v>
      </c>
      <c r="B3042">
        <v>39334</v>
      </c>
      <c r="C3042">
        <v>27208</v>
      </c>
      <c r="D3042" s="1">
        <v>38201</v>
      </c>
      <c r="E3042">
        <v>5</v>
      </c>
      <c r="F3042" s="2" t="s">
        <v>164</v>
      </c>
    </row>
    <row r="3043" spans="1:6" x14ac:dyDescent="0.3">
      <c r="A3043">
        <v>5004</v>
      </c>
      <c r="B3043">
        <v>294000</v>
      </c>
      <c r="C3043">
        <v>258345</v>
      </c>
      <c r="D3043" s="1">
        <v>39599</v>
      </c>
      <c r="E3043">
        <v>5</v>
      </c>
      <c r="F3043" t="s">
        <v>6203</v>
      </c>
    </row>
    <row r="3044" spans="1:6" x14ac:dyDescent="0.3">
      <c r="A3044">
        <v>33831</v>
      </c>
      <c r="B3044">
        <v>359533</v>
      </c>
      <c r="C3044">
        <v>66241</v>
      </c>
      <c r="D3044" s="1">
        <v>39867</v>
      </c>
      <c r="E3044">
        <v>4</v>
      </c>
      <c r="F3044" t="s">
        <v>6204</v>
      </c>
    </row>
    <row r="3045" spans="1:6" x14ac:dyDescent="0.3">
      <c r="A3045">
        <v>585167</v>
      </c>
      <c r="B3045">
        <v>60992</v>
      </c>
      <c r="C3045">
        <v>250284</v>
      </c>
      <c r="D3045" s="1">
        <v>39368</v>
      </c>
      <c r="E3045">
        <v>5</v>
      </c>
      <c r="F3045" t="s">
        <v>386</v>
      </c>
    </row>
    <row r="3046" spans="1:6" x14ac:dyDescent="0.3">
      <c r="A3046">
        <v>31283</v>
      </c>
      <c r="B3046">
        <v>38089</v>
      </c>
      <c r="C3046">
        <v>8596</v>
      </c>
      <c r="D3046" s="1">
        <v>37371</v>
      </c>
      <c r="E3046">
        <v>5</v>
      </c>
      <c r="F3046" t="s">
        <v>6205</v>
      </c>
    </row>
    <row r="3047" spans="1:6" x14ac:dyDescent="0.3">
      <c r="A3047">
        <v>483290</v>
      </c>
      <c r="B3047">
        <v>125388</v>
      </c>
      <c r="C3047">
        <v>143226</v>
      </c>
      <c r="D3047" s="1">
        <v>39277</v>
      </c>
      <c r="E3047">
        <v>5</v>
      </c>
      <c r="F3047" t="s">
        <v>6206</v>
      </c>
    </row>
    <row r="3048" spans="1:6" x14ac:dyDescent="0.3">
      <c r="A3048">
        <v>172690</v>
      </c>
      <c r="B3048">
        <v>393305</v>
      </c>
      <c r="C3048">
        <v>319324</v>
      </c>
      <c r="D3048" s="1">
        <v>39674</v>
      </c>
      <c r="E3048">
        <v>4</v>
      </c>
      <c r="F3048" t="s">
        <v>6207</v>
      </c>
    </row>
    <row r="3049" spans="1:6" x14ac:dyDescent="0.3">
      <c r="A3049">
        <v>574028</v>
      </c>
      <c r="B3049">
        <v>830056</v>
      </c>
      <c r="C3049">
        <v>51546</v>
      </c>
      <c r="D3049" s="1">
        <v>39569</v>
      </c>
      <c r="E3049">
        <v>5</v>
      </c>
      <c r="F3049" t="s">
        <v>6208</v>
      </c>
    </row>
    <row r="3050" spans="1:6" ht="374.4" x14ac:dyDescent="0.3">
      <c r="A3050">
        <v>1076606</v>
      </c>
      <c r="B3050">
        <v>83853</v>
      </c>
      <c r="C3050">
        <v>80398</v>
      </c>
      <c r="D3050" s="1">
        <v>38042</v>
      </c>
      <c r="E3050">
        <v>5</v>
      </c>
      <c r="F3050" s="2" t="s">
        <v>6209</v>
      </c>
    </row>
    <row r="3051" spans="1:6" x14ac:dyDescent="0.3">
      <c r="A3051">
        <v>773157</v>
      </c>
      <c r="B3051">
        <v>2920422</v>
      </c>
      <c r="C3051">
        <v>47106</v>
      </c>
      <c r="D3051" s="1">
        <v>41483</v>
      </c>
      <c r="E3051">
        <v>4</v>
      </c>
      <c r="F3051" t="s">
        <v>6210</v>
      </c>
    </row>
    <row r="3052" spans="1:6" x14ac:dyDescent="0.3">
      <c r="A3052">
        <v>938459</v>
      </c>
      <c r="B3052">
        <v>984160</v>
      </c>
      <c r="C3052">
        <v>82102</v>
      </c>
      <c r="D3052" s="1">
        <v>40469</v>
      </c>
      <c r="E3052">
        <v>5</v>
      </c>
      <c r="F3052" t="s">
        <v>6211</v>
      </c>
    </row>
    <row r="3053" spans="1:6" x14ac:dyDescent="0.3">
      <c r="A3053">
        <v>94667</v>
      </c>
      <c r="B3053">
        <v>125325</v>
      </c>
      <c r="C3053">
        <v>171314</v>
      </c>
      <c r="D3053" s="1">
        <v>39216</v>
      </c>
      <c r="E3053">
        <v>4</v>
      </c>
      <c r="F3053" t="s">
        <v>6212</v>
      </c>
    </row>
    <row r="3054" spans="1:6" x14ac:dyDescent="0.3">
      <c r="A3054">
        <v>679968</v>
      </c>
      <c r="B3054">
        <v>115758</v>
      </c>
      <c r="C3054">
        <v>200189</v>
      </c>
      <c r="D3054" s="1">
        <v>39111</v>
      </c>
      <c r="E3054">
        <v>5</v>
      </c>
      <c r="F3054" t="s">
        <v>6213</v>
      </c>
    </row>
    <row r="3055" spans="1:6" ht="288" x14ac:dyDescent="0.3">
      <c r="A3055">
        <v>159693</v>
      </c>
      <c r="B3055">
        <v>68526</v>
      </c>
      <c r="C3055">
        <v>8323</v>
      </c>
      <c r="D3055" s="1">
        <v>39427</v>
      </c>
      <c r="E3055">
        <v>5</v>
      </c>
      <c r="F3055" s="2" t="s">
        <v>6214</v>
      </c>
    </row>
    <row r="3056" spans="1:6" x14ac:dyDescent="0.3">
      <c r="A3056">
        <v>968515</v>
      </c>
      <c r="B3056">
        <v>6357</v>
      </c>
      <c r="C3056">
        <v>8964</v>
      </c>
      <c r="D3056" s="1">
        <v>37035</v>
      </c>
      <c r="E3056">
        <v>0</v>
      </c>
      <c r="F3056" t="s">
        <v>6215</v>
      </c>
    </row>
    <row r="3057" spans="1:6" x14ac:dyDescent="0.3">
      <c r="A3057">
        <v>781532</v>
      </c>
      <c r="B3057">
        <v>2336612</v>
      </c>
      <c r="C3057">
        <v>352781</v>
      </c>
      <c r="D3057" s="1">
        <v>41111</v>
      </c>
      <c r="E3057">
        <v>5</v>
      </c>
      <c r="F3057" t="s">
        <v>6216</v>
      </c>
    </row>
    <row r="3058" spans="1:6" x14ac:dyDescent="0.3">
      <c r="A3058">
        <v>428305</v>
      </c>
      <c r="B3058">
        <v>182809</v>
      </c>
      <c r="C3058">
        <v>109575</v>
      </c>
      <c r="D3058" s="1">
        <v>38525</v>
      </c>
      <c r="E3058">
        <v>5</v>
      </c>
      <c r="F3058" t="s">
        <v>6217</v>
      </c>
    </row>
    <row r="3059" spans="1:6" x14ac:dyDescent="0.3">
      <c r="A3059">
        <v>996504</v>
      </c>
      <c r="B3059">
        <v>434742</v>
      </c>
      <c r="C3059">
        <v>124372</v>
      </c>
      <c r="D3059" s="1">
        <v>39991</v>
      </c>
      <c r="E3059">
        <v>5</v>
      </c>
      <c r="F3059" t="s">
        <v>6218</v>
      </c>
    </row>
    <row r="3060" spans="1:6" x14ac:dyDescent="0.3">
      <c r="A3060">
        <v>910753</v>
      </c>
      <c r="B3060">
        <v>60989</v>
      </c>
      <c r="C3060">
        <v>72994</v>
      </c>
      <c r="D3060" s="1">
        <v>39219</v>
      </c>
      <c r="E3060">
        <v>5</v>
      </c>
      <c r="F3060" t="s">
        <v>6219</v>
      </c>
    </row>
    <row r="3061" spans="1:6" x14ac:dyDescent="0.3">
      <c r="A3061">
        <v>837731</v>
      </c>
      <c r="B3061">
        <v>1590449</v>
      </c>
      <c r="C3061">
        <v>110683</v>
      </c>
      <c r="D3061" s="1">
        <v>40386</v>
      </c>
      <c r="E3061">
        <v>5</v>
      </c>
      <c r="F3061" t="s">
        <v>6220</v>
      </c>
    </row>
    <row r="3062" spans="1:6" x14ac:dyDescent="0.3">
      <c r="A3062">
        <v>47871</v>
      </c>
      <c r="B3062">
        <v>2001596994</v>
      </c>
      <c r="C3062">
        <v>93946</v>
      </c>
      <c r="D3062" s="1">
        <v>42909</v>
      </c>
      <c r="E3062">
        <v>5</v>
      </c>
      <c r="F3062" t="s">
        <v>6221</v>
      </c>
    </row>
    <row r="3063" spans="1:6" x14ac:dyDescent="0.3">
      <c r="A3063">
        <v>310385</v>
      </c>
      <c r="B3063">
        <v>865936</v>
      </c>
      <c r="C3063">
        <v>517573</v>
      </c>
      <c r="D3063" s="1">
        <v>41860</v>
      </c>
      <c r="E3063">
        <v>5</v>
      </c>
      <c r="F3063" t="s">
        <v>6222</v>
      </c>
    </row>
    <row r="3064" spans="1:6" x14ac:dyDescent="0.3">
      <c r="A3064">
        <v>997637</v>
      </c>
      <c r="B3064">
        <v>284897</v>
      </c>
      <c r="C3064">
        <v>171834</v>
      </c>
      <c r="D3064" s="1">
        <v>39268</v>
      </c>
      <c r="E3064">
        <v>5</v>
      </c>
      <c r="F3064" t="s">
        <v>6223</v>
      </c>
    </row>
    <row r="3065" spans="1:6" x14ac:dyDescent="0.3">
      <c r="A3065">
        <v>123698</v>
      </c>
      <c r="B3065">
        <v>86318</v>
      </c>
      <c r="C3065">
        <v>39132</v>
      </c>
      <c r="D3065" s="1">
        <v>38528</v>
      </c>
      <c r="E3065">
        <v>5</v>
      </c>
      <c r="F3065" t="s">
        <v>6224</v>
      </c>
    </row>
    <row r="3066" spans="1:6" x14ac:dyDescent="0.3">
      <c r="A3066">
        <v>115602</v>
      </c>
      <c r="B3066">
        <v>227226</v>
      </c>
      <c r="C3066">
        <v>148383</v>
      </c>
      <c r="D3066" s="1">
        <v>38702</v>
      </c>
      <c r="E3066">
        <v>0</v>
      </c>
      <c r="F3066" t="s">
        <v>6225</v>
      </c>
    </row>
    <row r="3067" spans="1:6" x14ac:dyDescent="0.3">
      <c r="A3067">
        <v>257511</v>
      </c>
      <c r="B3067">
        <v>2002087274</v>
      </c>
      <c r="C3067">
        <v>53730</v>
      </c>
      <c r="D3067" s="1">
        <v>43190</v>
      </c>
      <c r="E3067">
        <v>0</v>
      </c>
      <c r="F3067" t="s">
        <v>6226</v>
      </c>
    </row>
    <row r="3068" spans="1:6" x14ac:dyDescent="0.3">
      <c r="A3068">
        <v>938666</v>
      </c>
      <c r="B3068">
        <v>2002021368</v>
      </c>
      <c r="C3068">
        <v>82102</v>
      </c>
      <c r="D3068" s="1">
        <v>43159</v>
      </c>
      <c r="E3068">
        <v>5</v>
      </c>
      <c r="F3068" t="s">
        <v>6227</v>
      </c>
    </row>
    <row r="3069" spans="1:6" x14ac:dyDescent="0.3">
      <c r="A3069">
        <v>971866</v>
      </c>
      <c r="B3069">
        <v>17608</v>
      </c>
      <c r="C3069">
        <v>41279</v>
      </c>
      <c r="D3069" s="1">
        <v>39257</v>
      </c>
      <c r="E3069">
        <v>5</v>
      </c>
      <c r="F3069" t="s">
        <v>6228</v>
      </c>
    </row>
    <row r="3070" spans="1:6" x14ac:dyDescent="0.3">
      <c r="A3070">
        <v>880798</v>
      </c>
      <c r="B3070">
        <v>1943310</v>
      </c>
      <c r="C3070">
        <v>101301</v>
      </c>
      <c r="D3070" s="1">
        <v>41589</v>
      </c>
      <c r="E3070">
        <v>0</v>
      </c>
      <c r="F3070" t="s">
        <v>6229</v>
      </c>
    </row>
    <row r="3071" spans="1:6" ht="409.6" x14ac:dyDescent="0.3">
      <c r="A3071">
        <v>709646</v>
      </c>
      <c r="B3071">
        <v>64182</v>
      </c>
      <c r="C3071">
        <v>70438</v>
      </c>
      <c r="D3071" s="1">
        <v>37871</v>
      </c>
      <c r="E3071">
        <v>5</v>
      </c>
      <c r="F3071" s="2" t="s">
        <v>6230</v>
      </c>
    </row>
    <row r="3072" spans="1:6" ht="201.6" x14ac:dyDescent="0.3">
      <c r="A3072">
        <v>1104085</v>
      </c>
      <c r="B3072">
        <v>663997</v>
      </c>
      <c r="C3072">
        <v>64446</v>
      </c>
      <c r="D3072" s="1">
        <v>40103</v>
      </c>
      <c r="E3072">
        <v>5</v>
      </c>
      <c r="F3072" s="2" t="s">
        <v>6231</v>
      </c>
    </row>
    <row r="3073" spans="1:6" x14ac:dyDescent="0.3">
      <c r="A3073">
        <v>1125983</v>
      </c>
      <c r="B3073">
        <v>1366254</v>
      </c>
      <c r="C3073">
        <v>392356</v>
      </c>
      <c r="D3073" s="1">
        <v>40094</v>
      </c>
      <c r="E3073">
        <v>4</v>
      </c>
      <c r="F3073" t="s">
        <v>6232</v>
      </c>
    </row>
    <row r="3074" spans="1:6" x14ac:dyDescent="0.3">
      <c r="A3074">
        <v>851357</v>
      </c>
      <c r="B3074">
        <v>1745502</v>
      </c>
      <c r="C3074">
        <v>481921</v>
      </c>
      <c r="D3074" s="1">
        <v>41142</v>
      </c>
      <c r="E3074">
        <v>4</v>
      </c>
      <c r="F3074" t="s">
        <v>6233</v>
      </c>
    </row>
    <row r="3075" spans="1:6" x14ac:dyDescent="0.3">
      <c r="A3075">
        <v>931441</v>
      </c>
      <c r="B3075">
        <v>122376</v>
      </c>
      <c r="C3075">
        <v>62860</v>
      </c>
      <c r="D3075" s="1">
        <v>39578</v>
      </c>
      <c r="E3075">
        <v>5</v>
      </c>
      <c r="F3075" t="s">
        <v>6234</v>
      </c>
    </row>
    <row r="3076" spans="1:6" x14ac:dyDescent="0.3">
      <c r="A3076">
        <v>658731</v>
      </c>
      <c r="B3076">
        <v>99415</v>
      </c>
      <c r="C3076">
        <v>64533</v>
      </c>
      <c r="D3076" s="1">
        <v>39563</v>
      </c>
      <c r="E3076">
        <v>4</v>
      </c>
      <c r="F3076" t="s">
        <v>6235</v>
      </c>
    </row>
    <row r="3077" spans="1:6" x14ac:dyDescent="0.3">
      <c r="A3077">
        <v>916266</v>
      </c>
      <c r="B3077">
        <v>424680</v>
      </c>
      <c r="C3077">
        <v>330778</v>
      </c>
      <c r="D3077" s="1">
        <v>40072</v>
      </c>
      <c r="E3077">
        <v>5</v>
      </c>
      <c r="F3077" t="s">
        <v>166</v>
      </c>
    </row>
    <row r="3078" spans="1:6" x14ac:dyDescent="0.3">
      <c r="A3078">
        <v>226525</v>
      </c>
      <c r="B3078">
        <v>67728</v>
      </c>
      <c r="C3078">
        <v>380944</v>
      </c>
      <c r="D3078" s="1">
        <v>40278</v>
      </c>
      <c r="E3078">
        <v>5</v>
      </c>
      <c r="F3078" t="s">
        <v>6236</v>
      </c>
    </row>
    <row r="3079" spans="1:6" x14ac:dyDescent="0.3">
      <c r="A3079">
        <v>1064171</v>
      </c>
      <c r="B3079">
        <v>824438</v>
      </c>
      <c r="C3079">
        <v>26722</v>
      </c>
      <c r="D3079" s="1">
        <v>40176</v>
      </c>
      <c r="E3079">
        <v>4</v>
      </c>
      <c r="F3079" t="s">
        <v>6237</v>
      </c>
    </row>
    <row r="3080" spans="1:6" ht="409.6" x14ac:dyDescent="0.3">
      <c r="A3080">
        <v>206342</v>
      </c>
      <c r="B3080">
        <v>59087</v>
      </c>
      <c r="C3080">
        <v>38780</v>
      </c>
      <c r="D3080" s="1">
        <v>37893</v>
      </c>
      <c r="E3080">
        <v>5</v>
      </c>
      <c r="F3080" s="2" t="s">
        <v>6238</v>
      </c>
    </row>
    <row r="3081" spans="1:6" x14ac:dyDescent="0.3">
      <c r="A3081">
        <v>14799</v>
      </c>
      <c r="B3081">
        <v>279506</v>
      </c>
      <c r="C3081">
        <v>37413</v>
      </c>
      <c r="D3081" s="1">
        <v>39014</v>
      </c>
      <c r="E3081">
        <v>5</v>
      </c>
      <c r="F3081" t="s">
        <v>6239</v>
      </c>
    </row>
    <row r="3082" spans="1:6" x14ac:dyDescent="0.3">
      <c r="A3082">
        <v>235794</v>
      </c>
      <c r="B3082">
        <v>41984</v>
      </c>
      <c r="C3082">
        <v>155392</v>
      </c>
      <c r="D3082" s="1">
        <v>39187</v>
      </c>
      <c r="E3082">
        <v>5</v>
      </c>
      <c r="F3082" t="s">
        <v>6240</v>
      </c>
    </row>
    <row r="3083" spans="1:6" x14ac:dyDescent="0.3">
      <c r="A3083">
        <v>106761</v>
      </c>
      <c r="B3083">
        <v>60486</v>
      </c>
      <c r="C3083">
        <v>110067</v>
      </c>
      <c r="D3083" s="1">
        <v>39709</v>
      </c>
      <c r="E3083">
        <v>5</v>
      </c>
      <c r="F3083" t="s">
        <v>6241</v>
      </c>
    </row>
    <row r="3084" spans="1:6" x14ac:dyDescent="0.3">
      <c r="A3084">
        <v>1066718</v>
      </c>
      <c r="B3084">
        <v>394077</v>
      </c>
      <c r="C3084">
        <v>63446</v>
      </c>
      <c r="D3084" s="1">
        <v>39281</v>
      </c>
      <c r="E3084">
        <v>5</v>
      </c>
      <c r="F3084" t="s">
        <v>6242</v>
      </c>
    </row>
    <row r="3085" spans="1:6" x14ac:dyDescent="0.3">
      <c r="A3085">
        <v>1019588</v>
      </c>
      <c r="B3085">
        <v>1535</v>
      </c>
      <c r="C3085">
        <v>100481</v>
      </c>
      <c r="D3085" s="1">
        <v>39664</v>
      </c>
      <c r="E3085">
        <v>5</v>
      </c>
      <c r="F3085" t="s">
        <v>6243</v>
      </c>
    </row>
    <row r="3086" spans="1:6" x14ac:dyDescent="0.3">
      <c r="A3086">
        <v>545522</v>
      </c>
      <c r="B3086">
        <v>1072593</v>
      </c>
      <c r="C3086">
        <v>447177</v>
      </c>
      <c r="D3086" s="1">
        <v>40674</v>
      </c>
      <c r="E3086">
        <v>5</v>
      </c>
      <c r="F3086" t="s">
        <v>6244</v>
      </c>
    </row>
    <row r="3087" spans="1:6" x14ac:dyDescent="0.3">
      <c r="A3087">
        <v>938443</v>
      </c>
      <c r="B3087">
        <v>820920</v>
      </c>
      <c r="C3087">
        <v>82102</v>
      </c>
      <c r="D3087" s="1">
        <v>40382</v>
      </c>
      <c r="E3087">
        <v>5</v>
      </c>
      <c r="F3087" t="s">
        <v>6245</v>
      </c>
    </row>
    <row r="3088" spans="1:6" x14ac:dyDescent="0.3">
      <c r="A3088">
        <v>516379</v>
      </c>
      <c r="B3088">
        <v>305531</v>
      </c>
      <c r="C3088">
        <v>130852</v>
      </c>
      <c r="D3088" s="1">
        <v>41979</v>
      </c>
      <c r="E3088">
        <v>5</v>
      </c>
      <c r="F3088" t="s">
        <v>6246</v>
      </c>
    </row>
    <row r="3089" spans="1:6" ht="360" x14ac:dyDescent="0.3">
      <c r="A3089">
        <v>253309</v>
      </c>
      <c r="B3089">
        <v>126440</v>
      </c>
      <c r="C3089">
        <v>102617</v>
      </c>
      <c r="D3089" s="1">
        <v>39832</v>
      </c>
      <c r="E3089">
        <v>5</v>
      </c>
      <c r="F3089" s="2" t="s">
        <v>6247</v>
      </c>
    </row>
    <row r="3090" spans="1:6" x14ac:dyDescent="0.3">
      <c r="A3090">
        <v>557702</v>
      </c>
      <c r="B3090">
        <v>300082</v>
      </c>
      <c r="C3090">
        <v>31020</v>
      </c>
      <c r="D3090" s="1">
        <v>39059</v>
      </c>
      <c r="E3090">
        <v>4</v>
      </c>
      <c r="F3090" t="s">
        <v>6248</v>
      </c>
    </row>
    <row r="3091" spans="1:6" x14ac:dyDescent="0.3">
      <c r="A3091">
        <v>817008</v>
      </c>
      <c r="B3091">
        <v>187893</v>
      </c>
      <c r="C3091">
        <v>89731</v>
      </c>
      <c r="D3091" s="1">
        <v>38367</v>
      </c>
      <c r="E3091">
        <v>5</v>
      </c>
      <c r="F3091" t="s">
        <v>6249</v>
      </c>
    </row>
    <row r="3092" spans="1:6" ht="259.2" x14ac:dyDescent="0.3">
      <c r="A3092">
        <v>119249</v>
      </c>
      <c r="B3092">
        <v>145023</v>
      </c>
      <c r="C3092">
        <v>159787</v>
      </c>
      <c r="D3092" s="1">
        <v>40706</v>
      </c>
      <c r="E3092">
        <v>5</v>
      </c>
      <c r="F3092" s="2" t="s">
        <v>6250</v>
      </c>
    </row>
    <row r="3093" spans="1:6" x14ac:dyDescent="0.3">
      <c r="A3093">
        <v>125285</v>
      </c>
      <c r="B3093">
        <v>2000356714</v>
      </c>
      <c r="C3093">
        <v>425059</v>
      </c>
      <c r="D3093" s="1">
        <v>42245</v>
      </c>
      <c r="E3093">
        <v>3</v>
      </c>
      <c r="F3093" t="s">
        <v>6251</v>
      </c>
    </row>
    <row r="3094" spans="1:6" x14ac:dyDescent="0.3">
      <c r="A3094">
        <v>506620</v>
      </c>
      <c r="B3094">
        <v>621626</v>
      </c>
      <c r="C3094">
        <v>264043</v>
      </c>
      <c r="D3094" s="1">
        <v>40136</v>
      </c>
      <c r="E3094">
        <v>4</v>
      </c>
      <c r="F3094" t="s">
        <v>6252</v>
      </c>
    </row>
    <row r="3095" spans="1:6" x14ac:dyDescent="0.3">
      <c r="A3095">
        <v>765206</v>
      </c>
      <c r="B3095">
        <v>1839953</v>
      </c>
      <c r="C3095">
        <v>411897</v>
      </c>
      <c r="D3095" s="1">
        <v>40601</v>
      </c>
      <c r="E3095">
        <v>0</v>
      </c>
      <c r="F3095" t="s">
        <v>6253</v>
      </c>
    </row>
    <row r="3096" spans="1:6" x14ac:dyDescent="0.3">
      <c r="A3096">
        <v>259671</v>
      </c>
      <c r="B3096">
        <v>320870</v>
      </c>
      <c r="C3096">
        <v>287182</v>
      </c>
      <c r="D3096" s="1">
        <v>39502</v>
      </c>
      <c r="E3096">
        <v>5</v>
      </c>
      <c r="F3096" t="s">
        <v>6254</v>
      </c>
    </row>
    <row r="3097" spans="1:6" x14ac:dyDescent="0.3">
      <c r="A3097">
        <v>197327</v>
      </c>
      <c r="B3097">
        <v>738401</v>
      </c>
      <c r="C3097">
        <v>195285</v>
      </c>
      <c r="D3097" s="1">
        <v>40929</v>
      </c>
      <c r="E3097">
        <v>5</v>
      </c>
      <c r="F3097" t="s">
        <v>6255</v>
      </c>
    </row>
    <row r="3098" spans="1:6" x14ac:dyDescent="0.3">
      <c r="A3098">
        <v>342064</v>
      </c>
      <c r="B3098">
        <v>482933</v>
      </c>
      <c r="C3098">
        <v>121461</v>
      </c>
      <c r="D3098" s="1">
        <v>41740</v>
      </c>
      <c r="E3098">
        <v>5</v>
      </c>
      <c r="F3098" t="s">
        <v>6256</v>
      </c>
    </row>
    <row r="3099" spans="1:6" x14ac:dyDescent="0.3">
      <c r="A3099">
        <v>703905</v>
      </c>
      <c r="B3099">
        <v>720565</v>
      </c>
      <c r="C3099">
        <v>134923</v>
      </c>
      <c r="D3099" s="1">
        <v>40087</v>
      </c>
      <c r="E3099">
        <v>5</v>
      </c>
      <c r="F3099" t="s">
        <v>6257</v>
      </c>
    </row>
    <row r="3100" spans="1:6" x14ac:dyDescent="0.3">
      <c r="A3100">
        <v>963859</v>
      </c>
      <c r="B3100">
        <v>128473</v>
      </c>
      <c r="C3100">
        <v>304266</v>
      </c>
      <c r="D3100" s="1">
        <v>39709</v>
      </c>
      <c r="E3100">
        <v>5</v>
      </c>
      <c r="F3100" t="s">
        <v>6258</v>
      </c>
    </row>
    <row r="3101" spans="1:6" x14ac:dyDescent="0.3">
      <c r="A3101">
        <v>591990</v>
      </c>
      <c r="B3101">
        <v>319738</v>
      </c>
      <c r="C3101">
        <v>165212</v>
      </c>
      <c r="D3101" s="1">
        <v>38978</v>
      </c>
      <c r="E3101">
        <v>4</v>
      </c>
      <c r="F3101" t="s">
        <v>6259</v>
      </c>
    </row>
    <row r="3102" spans="1:6" x14ac:dyDescent="0.3">
      <c r="A3102">
        <v>351646</v>
      </c>
      <c r="B3102">
        <v>1411577</v>
      </c>
      <c r="C3102">
        <v>67921</v>
      </c>
      <c r="D3102" s="1">
        <v>41778</v>
      </c>
      <c r="E3102">
        <v>5</v>
      </c>
      <c r="F3102" t="s">
        <v>6260</v>
      </c>
    </row>
    <row r="3103" spans="1:6" x14ac:dyDescent="0.3">
      <c r="A3103">
        <v>25892</v>
      </c>
      <c r="B3103">
        <v>1060995</v>
      </c>
      <c r="C3103">
        <v>152218</v>
      </c>
      <c r="D3103" s="1">
        <v>41144</v>
      </c>
      <c r="E3103">
        <v>5</v>
      </c>
      <c r="F3103" t="s">
        <v>6261</v>
      </c>
    </row>
    <row r="3104" spans="1:6" x14ac:dyDescent="0.3">
      <c r="A3104">
        <v>497778</v>
      </c>
      <c r="B3104">
        <v>1400556</v>
      </c>
      <c r="C3104">
        <v>133718</v>
      </c>
      <c r="D3104" s="1">
        <v>40183</v>
      </c>
      <c r="E3104">
        <v>0</v>
      </c>
      <c r="F3104" t="s">
        <v>6262</v>
      </c>
    </row>
    <row r="3105" spans="1:6" ht="409.6" x14ac:dyDescent="0.3">
      <c r="A3105">
        <v>785605</v>
      </c>
      <c r="B3105">
        <v>1110626</v>
      </c>
      <c r="C3105">
        <v>37625</v>
      </c>
      <c r="D3105" s="1">
        <v>39816</v>
      </c>
      <c r="E3105">
        <v>0</v>
      </c>
      <c r="F3105" s="2" t="s">
        <v>6263</v>
      </c>
    </row>
    <row r="3106" spans="1:6" x14ac:dyDescent="0.3">
      <c r="A3106">
        <v>676956</v>
      </c>
      <c r="B3106">
        <v>879027</v>
      </c>
      <c r="C3106">
        <v>42320</v>
      </c>
      <c r="D3106" s="1">
        <v>39637</v>
      </c>
      <c r="E3106">
        <v>5</v>
      </c>
      <c r="F3106" t="s">
        <v>6264</v>
      </c>
    </row>
    <row r="3107" spans="1:6" x14ac:dyDescent="0.3">
      <c r="A3107">
        <v>813347</v>
      </c>
      <c r="B3107">
        <v>588671</v>
      </c>
      <c r="C3107">
        <v>10837</v>
      </c>
      <c r="D3107" s="1">
        <v>39340</v>
      </c>
      <c r="E3107">
        <v>5</v>
      </c>
      <c r="F3107" t="s">
        <v>6265</v>
      </c>
    </row>
    <row r="3108" spans="1:6" ht="144" x14ac:dyDescent="0.3">
      <c r="A3108">
        <v>253213</v>
      </c>
      <c r="B3108">
        <v>209441</v>
      </c>
      <c r="C3108">
        <v>102617</v>
      </c>
      <c r="D3108" s="1">
        <v>38455</v>
      </c>
      <c r="E3108">
        <v>5</v>
      </c>
      <c r="F3108" s="2" t="s">
        <v>6266</v>
      </c>
    </row>
    <row r="3109" spans="1:6" x14ac:dyDescent="0.3">
      <c r="A3109">
        <v>902315</v>
      </c>
      <c r="B3109">
        <v>232190</v>
      </c>
      <c r="C3109">
        <v>14031</v>
      </c>
      <c r="D3109" s="1">
        <v>39638</v>
      </c>
      <c r="E3109">
        <v>5</v>
      </c>
      <c r="F3109" t="s">
        <v>6267</v>
      </c>
    </row>
    <row r="3110" spans="1:6" x14ac:dyDescent="0.3">
      <c r="A3110">
        <v>541953</v>
      </c>
      <c r="B3110">
        <v>430471</v>
      </c>
      <c r="C3110">
        <v>150569</v>
      </c>
      <c r="D3110" s="1">
        <v>39758</v>
      </c>
      <c r="E3110">
        <v>5</v>
      </c>
      <c r="F3110" t="s">
        <v>6268</v>
      </c>
    </row>
    <row r="3111" spans="1:6" x14ac:dyDescent="0.3">
      <c r="A3111">
        <v>885192</v>
      </c>
      <c r="B3111">
        <v>2001583927</v>
      </c>
      <c r="C3111">
        <v>464889</v>
      </c>
      <c r="D3111" s="1">
        <v>43192</v>
      </c>
      <c r="E3111">
        <v>5</v>
      </c>
      <c r="F3111" t="s">
        <v>6269</v>
      </c>
    </row>
    <row r="3112" spans="1:6" x14ac:dyDescent="0.3">
      <c r="A3112">
        <v>718211</v>
      </c>
      <c r="B3112">
        <v>384442</v>
      </c>
      <c r="C3112">
        <v>298168</v>
      </c>
      <c r="D3112" s="1">
        <v>39572</v>
      </c>
      <c r="E3112">
        <v>4</v>
      </c>
      <c r="F3112" t="s">
        <v>6270</v>
      </c>
    </row>
    <row r="3113" spans="1:6" x14ac:dyDescent="0.3">
      <c r="A3113">
        <v>105412</v>
      </c>
      <c r="B3113">
        <v>145626</v>
      </c>
      <c r="C3113">
        <v>109146</v>
      </c>
      <c r="D3113" s="1">
        <v>39006</v>
      </c>
      <c r="E3113">
        <v>4</v>
      </c>
      <c r="F3113" t="s">
        <v>6271</v>
      </c>
    </row>
    <row r="3114" spans="1:6" x14ac:dyDescent="0.3">
      <c r="A3114">
        <v>142841</v>
      </c>
      <c r="B3114">
        <v>1072593</v>
      </c>
      <c r="C3114">
        <v>251053</v>
      </c>
      <c r="D3114" s="1">
        <v>40043</v>
      </c>
      <c r="E3114">
        <v>5</v>
      </c>
      <c r="F3114" t="s">
        <v>6272</v>
      </c>
    </row>
    <row r="3115" spans="1:6" x14ac:dyDescent="0.3">
      <c r="A3115">
        <v>265835</v>
      </c>
      <c r="B3115">
        <v>369734</v>
      </c>
      <c r="C3115">
        <v>107786</v>
      </c>
      <c r="D3115" s="1">
        <v>40016</v>
      </c>
      <c r="E3115">
        <v>5</v>
      </c>
      <c r="F3115" t="s">
        <v>6273</v>
      </c>
    </row>
    <row r="3116" spans="1:6" x14ac:dyDescent="0.3">
      <c r="A3116">
        <v>979339</v>
      </c>
      <c r="B3116">
        <v>177135</v>
      </c>
      <c r="C3116">
        <v>168115</v>
      </c>
      <c r="D3116" s="1">
        <v>40502</v>
      </c>
      <c r="E3116">
        <v>5</v>
      </c>
      <c r="F3116" t="s">
        <v>6274</v>
      </c>
    </row>
    <row r="3117" spans="1:6" x14ac:dyDescent="0.3">
      <c r="A3117">
        <v>262568</v>
      </c>
      <c r="B3117">
        <v>1802833488</v>
      </c>
      <c r="C3117">
        <v>496614</v>
      </c>
      <c r="D3117" s="1">
        <v>42835</v>
      </c>
      <c r="E3117">
        <v>5</v>
      </c>
      <c r="F3117" t="s">
        <v>6275</v>
      </c>
    </row>
    <row r="3118" spans="1:6" ht="230.4" x14ac:dyDescent="0.3">
      <c r="A3118">
        <v>350970</v>
      </c>
      <c r="B3118">
        <v>72386</v>
      </c>
      <c r="C3118">
        <v>16531</v>
      </c>
      <c r="D3118" s="1">
        <v>38439</v>
      </c>
      <c r="E3118">
        <v>4</v>
      </c>
      <c r="F3118" s="2" t="s">
        <v>6276</v>
      </c>
    </row>
    <row r="3119" spans="1:6" x14ac:dyDescent="0.3">
      <c r="A3119">
        <v>1125160</v>
      </c>
      <c r="B3119">
        <v>487909</v>
      </c>
      <c r="C3119">
        <v>49896</v>
      </c>
      <c r="D3119" s="1">
        <v>39348</v>
      </c>
      <c r="E3119">
        <v>5</v>
      </c>
      <c r="F3119" t="s">
        <v>6277</v>
      </c>
    </row>
    <row r="3120" spans="1:6" x14ac:dyDescent="0.3">
      <c r="A3120">
        <v>924900</v>
      </c>
      <c r="B3120">
        <v>158086</v>
      </c>
      <c r="C3120">
        <v>63734</v>
      </c>
      <c r="D3120" s="1">
        <v>38908</v>
      </c>
      <c r="E3120">
        <v>5</v>
      </c>
      <c r="F3120" t="s">
        <v>6278</v>
      </c>
    </row>
    <row r="3121" spans="1:6" x14ac:dyDescent="0.3">
      <c r="A3121">
        <v>827635</v>
      </c>
      <c r="B3121">
        <v>581224</v>
      </c>
      <c r="C3121">
        <v>125506</v>
      </c>
      <c r="D3121" s="1">
        <v>39708</v>
      </c>
      <c r="E3121">
        <v>5</v>
      </c>
      <c r="F3121" t="s">
        <v>6279</v>
      </c>
    </row>
    <row r="3122" spans="1:6" x14ac:dyDescent="0.3">
      <c r="A3122">
        <v>1074346</v>
      </c>
      <c r="B3122">
        <v>706608</v>
      </c>
      <c r="C3122">
        <v>135350</v>
      </c>
      <c r="D3122" s="1">
        <v>39961</v>
      </c>
      <c r="E3122">
        <v>5</v>
      </c>
      <c r="F3122" t="s">
        <v>6280</v>
      </c>
    </row>
    <row r="3123" spans="1:6" x14ac:dyDescent="0.3">
      <c r="A3123">
        <v>879063</v>
      </c>
      <c r="B3123">
        <v>291887</v>
      </c>
      <c r="C3123">
        <v>74909</v>
      </c>
      <c r="D3123" s="1">
        <v>38838</v>
      </c>
      <c r="E3123">
        <v>5</v>
      </c>
      <c r="F3123" t="s">
        <v>6281</v>
      </c>
    </row>
    <row r="3124" spans="1:6" x14ac:dyDescent="0.3">
      <c r="A3124">
        <v>1042434</v>
      </c>
      <c r="B3124">
        <v>1802444656</v>
      </c>
      <c r="C3124">
        <v>214573</v>
      </c>
      <c r="D3124" s="1">
        <v>41672</v>
      </c>
      <c r="E3124">
        <v>5</v>
      </c>
      <c r="F3124" t="s">
        <v>6282</v>
      </c>
    </row>
    <row r="3125" spans="1:6" x14ac:dyDescent="0.3">
      <c r="A3125">
        <v>1128795</v>
      </c>
      <c r="B3125">
        <v>2002028522</v>
      </c>
      <c r="C3125">
        <v>170174</v>
      </c>
      <c r="D3125" s="1">
        <v>43163</v>
      </c>
      <c r="E3125">
        <v>5</v>
      </c>
      <c r="F3125" t="s">
        <v>6283</v>
      </c>
    </row>
    <row r="3126" spans="1:6" x14ac:dyDescent="0.3">
      <c r="A3126">
        <v>823861</v>
      </c>
      <c r="B3126">
        <v>192453</v>
      </c>
      <c r="C3126">
        <v>78814</v>
      </c>
      <c r="D3126" s="1">
        <v>38475</v>
      </c>
      <c r="E3126">
        <v>5</v>
      </c>
      <c r="F3126" t="s">
        <v>6284</v>
      </c>
    </row>
    <row r="3127" spans="1:6" x14ac:dyDescent="0.3">
      <c r="A3127">
        <v>492153</v>
      </c>
      <c r="B3127">
        <v>32143</v>
      </c>
      <c r="C3127">
        <v>186196</v>
      </c>
      <c r="D3127" s="1">
        <v>40697</v>
      </c>
      <c r="E3127">
        <v>5</v>
      </c>
      <c r="F3127" t="s">
        <v>6285</v>
      </c>
    </row>
    <row r="3128" spans="1:6" x14ac:dyDescent="0.3">
      <c r="A3128">
        <v>1049118</v>
      </c>
      <c r="B3128">
        <v>406741</v>
      </c>
      <c r="C3128">
        <v>102274</v>
      </c>
      <c r="D3128" s="1">
        <v>39370</v>
      </c>
      <c r="E3128">
        <v>5</v>
      </c>
      <c r="F3128" t="s">
        <v>6286</v>
      </c>
    </row>
    <row r="3129" spans="1:6" x14ac:dyDescent="0.3">
      <c r="A3129">
        <v>1090813</v>
      </c>
      <c r="B3129">
        <v>107651</v>
      </c>
      <c r="C3129">
        <v>84042</v>
      </c>
      <c r="D3129" s="1">
        <v>38983</v>
      </c>
      <c r="E3129">
        <v>4</v>
      </c>
      <c r="F3129" t="s">
        <v>6287</v>
      </c>
    </row>
    <row r="3130" spans="1:6" x14ac:dyDescent="0.3">
      <c r="A3130">
        <v>336982</v>
      </c>
      <c r="B3130">
        <v>186070</v>
      </c>
      <c r="C3130">
        <v>3929</v>
      </c>
      <c r="D3130" s="1">
        <v>38726</v>
      </c>
      <c r="E3130">
        <v>5</v>
      </c>
      <c r="F3130" t="s">
        <v>6288</v>
      </c>
    </row>
    <row r="3131" spans="1:6" x14ac:dyDescent="0.3">
      <c r="A3131">
        <v>390933</v>
      </c>
      <c r="B3131">
        <v>185113</v>
      </c>
      <c r="C3131">
        <v>369058</v>
      </c>
      <c r="D3131" s="1">
        <v>40512</v>
      </c>
      <c r="E3131">
        <v>5</v>
      </c>
      <c r="F3131" t="s">
        <v>6289</v>
      </c>
    </row>
    <row r="3132" spans="1:6" ht="403.2" x14ac:dyDescent="0.3">
      <c r="A3132">
        <v>553458</v>
      </c>
      <c r="B3132">
        <v>191015</v>
      </c>
      <c r="C3132">
        <v>111294</v>
      </c>
      <c r="D3132" s="1">
        <v>39571</v>
      </c>
      <c r="E3132">
        <v>5</v>
      </c>
      <c r="F3132" s="2" t="s">
        <v>6290</v>
      </c>
    </row>
    <row r="3133" spans="1:6" x14ac:dyDescent="0.3">
      <c r="A3133">
        <v>184458</v>
      </c>
      <c r="B3133">
        <v>226417</v>
      </c>
      <c r="C3133">
        <v>11618</v>
      </c>
      <c r="D3133" s="1">
        <v>39846</v>
      </c>
      <c r="E3133">
        <v>5</v>
      </c>
      <c r="F3133" t="s">
        <v>6291</v>
      </c>
    </row>
    <row r="3134" spans="1:6" x14ac:dyDescent="0.3">
      <c r="A3134">
        <v>255972</v>
      </c>
      <c r="B3134">
        <v>209983</v>
      </c>
      <c r="C3134">
        <v>124520</v>
      </c>
      <c r="D3134" s="1">
        <v>38775</v>
      </c>
      <c r="E3134">
        <v>5</v>
      </c>
      <c r="F3134" t="s">
        <v>416</v>
      </c>
    </row>
    <row r="3135" spans="1:6" x14ac:dyDescent="0.3">
      <c r="A3135">
        <v>1052665</v>
      </c>
      <c r="B3135">
        <v>475484</v>
      </c>
      <c r="C3135">
        <v>95926</v>
      </c>
      <c r="D3135" s="1">
        <v>40591</v>
      </c>
      <c r="E3135">
        <v>1</v>
      </c>
      <c r="F3135" t="s">
        <v>6292</v>
      </c>
    </row>
    <row r="3136" spans="1:6" x14ac:dyDescent="0.3">
      <c r="A3136">
        <v>69024</v>
      </c>
      <c r="B3136">
        <v>169430</v>
      </c>
      <c r="C3136">
        <v>176477</v>
      </c>
      <c r="D3136" s="1">
        <v>41078</v>
      </c>
      <c r="E3136">
        <v>5</v>
      </c>
      <c r="F3136" t="s">
        <v>6293</v>
      </c>
    </row>
    <row r="3137" spans="1:6" x14ac:dyDescent="0.3">
      <c r="A3137">
        <v>1045340</v>
      </c>
      <c r="B3137">
        <v>128473</v>
      </c>
      <c r="C3137">
        <v>166082</v>
      </c>
      <c r="D3137" s="1">
        <v>39223</v>
      </c>
      <c r="E3137">
        <v>5</v>
      </c>
      <c r="F3137" t="s">
        <v>6294</v>
      </c>
    </row>
    <row r="3138" spans="1:6" x14ac:dyDescent="0.3">
      <c r="A3138">
        <v>399794</v>
      </c>
      <c r="B3138">
        <v>91392</v>
      </c>
      <c r="C3138">
        <v>89298</v>
      </c>
      <c r="D3138" s="1">
        <v>38697</v>
      </c>
      <c r="E3138">
        <v>5</v>
      </c>
      <c r="F3138" t="s">
        <v>6295</v>
      </c>
    </row>
    <row r="3139" spans="1:6" x14ac:dyDescent="0.3">
      <c r="A3139">
        <v>510411</v>
      </c>
      <c r="B3139">
        <v>99254</v>
      </c>
      <c r="C3139">
        <v>89207</v>
      </c>
      <c r="D3139" s="1">
        <v>41146</v>
      </c>
      <c r="E3139">
        <v>4</v>
      </c>
      <c r="F3139" t="s">
        <v>6296</v>
      </c>
    </row>
    <row r="3140" spans="1:6" x14ac:dyDescent="0.3">
      <c r="A3140">
        <v>907105</v>
      </c>
      <c r="B3140">
        <v>789516</v>
      </c>
      <c r="C3140">
        <v>10445</v>
      </c>
      <c r="D3140" s="1">
        <v>40955</v>
      </c>
      <c r="E3140">
        <v>4</v>
      </c>
      <c r="F3140" t="s">
        <v>6297</v>
      </c>
    </row>
    <row r="3141" spans="1:6" x14ac:dyDescent="0.3">
      <c r="A3141">
        <v>195094</v>
      </c>
      <c r="B3141">
        <v>545886</v>
      </c>
      <c r="C3141">
        <v>8432</v>
      </c>
      <c r="D3141" s="1">
        <v>40803</v>
      </c>
      <c r="E3141">
        <v>5</v>
      </c>
      <c r="F3141" t="s">
        <v>6298</v>
      </c>
    </row>
    <row r="3142" spans="1:6" x14ac:dyDescent="0.3">
      <c r="A3142">
        <v>546784</v>
      </c>
      <c r="B3142">
        <v>209245</v>
      </c>
      <c r="C3142">
        <v>137769</v>
      </c>
      <c r="D3142" s="1">
        <v>38742</v>
      </c>
      <c r="E3142">
        <v>4</v>
      </c>
      <c r="F3142" t="s">
        <v>325</v>
      </c>
    </row>
    <row r="3143" spans="1:6" x14ac:dyDescent="0.3">
      <c r="A3143">
        <v>539044</v>
      </c>
      <c r="B3143">
        <v>125325</v>
      </c>
      <c r="C3143">
        <v>242775</v>
      </c>
      <c r="D3143" s="1">
        <v>39553</v>
      </c>
      <c r="E3143">
        <v>5</v>
      </c>
      <c r="F3143" t="s">
        <v>6299</v>
      </c>
    </row>
    <row r="3144" spans="1:6" x14ac:dyDescent="0.3">
      <c r="A3144">
        <v>66990</v>
      </c>
      <c r="B3144">
        <v>2000519559</v>
      </c>
      <c r="C3144">
        <v>104703</v>
      </c>
      <c r="D3144" s="1">
        <v>42435</v>
      </c>
      <c r="E3144">
        <v>5</v>
      </c>
      <c r="F3144" t="s">
        <v>6300</v>
      </c>
    </row>
    <row r="3145" spans="1:6" x14ac:dyDescent="0.3">
      <c r="A3145">
        <v>472418</v>
      </c>
      <c r="B3145">
        <v>2001571898</v>
      </c>
      <c r="C3145">
        <v>77260</v>
      </c>
      <c r="D3145" s="1">
        <v>42960</v>
      </c>
      <c r="E3145">
        <v>5</v>
      </c>
      <c r="F3145" t="s">
        <v>6301</v>
      </c>
    </row>
    <row r="3146" spans="1:6" x14ac:dyDescent="0.3">
      <c r="A3146">
        <v>266302</v>
      </c>
      <c r="B3146">
        <v>2267852</v>
      </c>
      <c r="C3146">
        <v>107786</v>
      </c>
      <c r="D3146" s="1">
        <v>42891</v>
      </c>
      <c r="E3146">
        <v>0</v>
      </c>
      <c r="F3146" t="s">
        <v>6302</v>
      </c>
    </row>
    <row r="3147" spans="1:6" x14ac:dyDescent="0.3">
      <c r="A3147">
        <v>864257</v>
      </c>
      <c r="B3147">
        <v>1495408</v>
      </c>
      <c r="C3147">
        <v>361146</v>
      </c>
      <c r="D3147" s="1">
        <v>41185</v>
      </c>
      <c r="E3147">
        <v>0</v>
      </c>
      <c r="F3147" t="s">
        <v>6303</v>
      </c>
    </row>
    <row r="3148" spans="1:6" x14ac:dyDescent="0.3">
      <c r="A3148">
        <v>463753</v>
      </c>
      <c r="B3148">
        <v>1800137436</v>
      </c>
      <c r="C3148">
        <v>246387</v>
      </c>
      <c r="D3148" s="1">
        <v>41566</v>
      </c>
      <c r="E3148">
        <v>0</v>
      </c>
      <c r="F3148" t="s">
        <v>6304</v>
      </c>
    </row>
    <row r="3149" spans="1:6" ht="409.6" x14ac:dyDescent="0.3">
      <c r="A3149">
        <v>457262</v>
      </c>
      <c r="B3149">
        <v>30716</v>
      </c>
      <c r="C3149">
        <v>39345</v>
      </c>
      <c r="D3149" s="1">
        <v>37535</v>
      </c>
      <c r="E3149">
        <v>5</v>
      </c>
      <c r="F3149" s="2" t="s">
        <v>6305</v>
      </c>
    </row>
    <row r="3150" spans="1:6" x14ac:dyDescent="0.3">
      <c r="A3150">
        <v>505338</v>
      </c>
      <c r="B3150">
        <v>1478422</v>
      </c>
      <c r="C3150">
        <v>397894</v>
      </c>
      <c r="D3150" s="1">
        <v>40157</v>
      </c>
      <c r="E3150">
        <v>0</v>
      </c>
      <c r="F3150" t="s">
        <v>6306</v>
      </c>
    </row>
    <row r="3151" spans="1:6" x14ac:dyDescent="0.3">
      <c r="A3151">
        <v>691898</v>
      </c>
      <c r="B3151">
        <v>266635</v>
      </c>
      <c r="C3151">
        <v>478829</v>
      </c>
      <c r="D3151" s="1">
        <v>41302</v>
      </c>
      <c r="E3151">
        <v>5</v>
      </c>
      <c r="F3151" t="s">
        <v>6307</v>
      </c>
    </row>
    <row r="3152" spans="1:6" ht="409.6" x14ac:dyDescent="0.3">
      <c r="A3152">
        <v>984260</v>
      </c>
      <c r="B3152">
        <v>30355</v>
      </c>
      <c r="C3152">
        <v>9272</v>
      </c>
      <c r="D3152" s="1">
        <v>38572</v>
      </c>
      <c r="E3152">
        <v>5</v>
      </c>
      <c r="F3152" s="2" t="s">
        <v>6308</v>
      </c>
    </row>
    <row r="3153" spans="1:6" ht="409.6" x14ac:dyDescent="0.3">
      <c r="A3153">
        <v>407124</v>
      </c>
      <c r="B3153">
        <v>713116</v>
      </c>
      <c r="C3153">
        <v>289671</v>
      </c>
      <c r="D3153" s="1">
        <v>39548</v>
      </c>
      <c r="E3153">
        <v>5</v>
      </c>
      <c r="F3153" s="2" t="s">
        <v>6309</v>
      </c>
    </row>
    <row r="3154" spans="1:6" x14ac:dyDescent="0.3">
      <c r="A3154">
        <v>736649</v>
      </c>
      <c r="B3154">
        <v>1917443</v>
      </c>
      <c r="C3154">
        <v>99918</v>
      </c>
      <c r="D3154" s="1">
        <v>40689</v>
      </c>
      <c r="E3154">
        <v>5</v>
      </c>
      <c r="F3154" t="s">
        <v>6310</v>
      </c>
    </row>
    <row r="3155" spans="1:6" x14ac:dyDescent="0.3">
      <c r="A3155">
        <v>1001652</v>
      </c>
      <c r="B3155">
        <v>2000059042</v>
      </c>
      <c r="C3155">
        <v>267571</v>
      </c>
      <c r="D3155" s="1">
        <v>42076</v>
      </c>
      <c r="E3155">
        <v>0</v>
      </c>
      <c r="F3155" t="s">
        <v>6311</v>
      </c>
    </row>
    <row r="3156" spans="1:6" ht="201.6" x14ac:dyDescent="0.3">
      <c r="A3156">
        <v>656318</v>
      </c>
      <c r="B3156">
        <v>175824</v>
      </c>
      <c r="C3156">
        <v>27208</v>
      </c>
      <c r="D3156" s="1">
        <v>38318</v>
      </c>
      <c r="E3156">
        <v>4</v>
      </c>
      <c r="F3156" s="2" t="s">
        <v>6312</v>
      </c>
    </row>
    <row r="3157" spans="1:6" x14ac:dyDescent="0.3">
      <c r="A3157">
        <v>1012306</v>
      </c>
      <c r="B3157">
        <v>1168886</v>
      </c>
      <c r="C3157">
        <v>412644</v>
      </c>
      <c r="D3157" s="1">
        <v>40597</v>
      </c>
      <c r="E3157">
        <v>5</v>
      </c>
      <c r="F3157" t="s">
        <v>6313</v>
      </c>
    </row>
    <row r="3158" spans="1:6" x14ac:dyDescent="0.3">
      <c r="A3158">
        <v>837705</v>
      </c>
      <c r="B3158">
        <v>350408</v>
      </c>
      <c r="C3158">
        <v>110683</v>
      </c>
      <c r="D3158" s="1">
        <v>40105</v>
      </c>
      <c r="E3158">
        <v>5</v>
      </c>
      <c r="F3158" t="s">
        <v>6314</v>
      </c>
    </row>
    <row r="3159" spans="1:6" x14ac:dyDescent="0.3">
      <c r="A3159">
        <v>726751</v>
      </c>
      <c r="B3159">
        <v>338451</v>
      </c>
      <c r="C3159">
        <v>39387</v>
      </c>
      <c r="D3159" s="1">
        <v>38998</v>
      </c>
      <c r="E3159">
        <v>5</v>
      </c>
      <c r="F3159" t="s">
        <v>6315</v>
      </c>
    </row>
    <row r="3160" spans="1:6" x14ac:dyDescent="0.3">
      <c r="A3160">
        <v>288209</v>
      </c>
      <c r="B3160">
        <v>205783</v>
      </c>
      <c r="C3160">
        <v>41026</v>
      </c>
      <c r="D3160" s="1">
        <v>38831</v>
      </c>
      <c r="E3160">
        <v>4</v>
      </c>
      <c r="F3160" t="s">
        <v>6316</v>
      </c>
    </row>
    <row r="3161" spans="1:6" ht="409.6" x14ac:dyDescent="0.3">
      <c r="A3161">
        <v>406410</v>
      </c>
      <c r="B3161">
        <v>195186</v>
      </c>
      <c r="C3161">
        <v>145119</v>
      </c>
      <c r="D3161" s="1">
        <v>38825</v>
      </c>
      <c r="E3161">
        <v>5</v>
      </c>
      <c r="F3161" s="2" t="s">
        <v>6317</v>
      </c>
    </row>
    <row r="3162" spans="1:6" x14ac:dyDescent="0.3">
      <c r="A3162">
        <v>461811</v>
      </c>
      <c r="B3162">
        <v>5060</v>
      </c>
      <c r="C3162">
        <v>37553</v>
      </c>
      <c r="D3162" s="1">
        <v>38786</v>
      </c>
      <c r="E3162">
        <v>5</v>
      </c>
      <c r="F3162" t="s">
        <v>429</v>
      </c>
    </row>
    <row r="3163" spans="1:6" x14ac:dyDescent="0.3">
      <c r="A3163">
        <v>494575</v>
      </c>
      <c r="B3163">
        <v>677149</v>
      </c>
      <c r="C3163">
        <v>247147</v>
      </c>
      <c r="D3163" s="1">
        <v>39850</v>
      </c>
      <c r="E3163">
        <v>0</v>
      </c>
      <c r="F3163" t="s">
        <v>6318</v>
      </c>
    </row>
    <row r="3164" spans="1:6" x14ac:dyDescent="0.3">
      <c r="A3164">
        <v>810396</v>
      </c>
      <c r="B3164">
        <v>2001554950</v>
      </c>
      <c r="C3164">
        <v>78897</v>
      </c>
      <c r="D3164" s="1">
        <v>42881</v>
      </c>
      <c r="E3164">
        <v>4</v>
      </c>
      <c r="F3164" t="s">
        <v>6319</v>
      </c>
    </row>
    <row r="3165" spans="1:6" x14ac:dyDescent="0.3">
      <c r="A3165">
        <v>204989</v>
      </c>
      <c r="B3165">
        <v>1372771</v>
      </c>
      <c r="C3165">
        <v>78938</v>
      </c>
      <c r="D3165" s="1">
        <v>40122</v>
      </c>
      <c r="E3165">
        <v>5</v>
      </c>
      <c r="F3165" t="s">
        <v>6320</v>
      </c>
    </row>
    <row r="3166" spans="1:6" x14ac:dyDescent="0.3">
      <c r="A3166">
        <v>994622</v>
      </c>
      <c r="B3166">
        <v>57846</v>
      </c>
      <c r="C3166">
        <v>10095</v>
      </c>
      <c r="D3166" s="1">
        <v>37545</v>
      </c>
      <c r="E3166">
        <v>5</v>
      </c>
      <c r="F3166" t="s">
        <v>6321</v>
      </c>
    </row>
    <row r="3167" spans="1:6" x14ac:dyDescent="0.3">
      <c r="A3167">
        <v>465550</v>
      </c>
      <c r="B3167">
        <v>2001985221</v>
      </c>
      <c r="C3167">
        <v>288125</v>
      </c>
      <c r="D3167" s="1">
        <v>43142</v>
      </c>
      <c r="E3167">
        <v>0</v>
      </c>
      <c r="F3167" t="s">
        <v>6322</v>
      </c>
    </row>
    <row r="3168" spans="1:6" x14ac:dyDescent="0.3">
      <c r="A3168">
        <v>515644</v>
      </c>
      <c r="B3168">
        <v>1514455</v>
      </c>
      <c r="C3168">
        <v>73274</v>
      </c>
      <c r="D3168" s="1">
        <v>40526</v>
      </c>
      <c r="E3168">
        <v>5</v>
      </c>
      <c r="F3168" t="s">
        <v>6323</v>
      </c>
    </row>
    <row r="3169" spans="1:6" ht="288" x14ac:dyDescent="0.3">
      <c r="A3169">
        <v>493418</v>
      </c>
      <c r="B3169">
        <v>548954</v>
      </c>
      <c r="C3169">
        <v>71373</v>
      </c>
      <c r="D3169" s="1">
        <v>39295</v>
      </c>
      <c r="E3169">
        <v>5</v>
      </c>
      <c r="F3169" s="2" t="s">
        <v>6324</v>
      </c>
    </row>
    <row r="3170" spans="1:6" x14ac:dyDescent="0.3">
      <c r="A3170">
        <v>465161</v>
      </c>
      <c r="B3170">
        <v>2001904242</v>
      </c>
      <c r="C3170">
        <v>21959</v>
      </c>
      <c r="D3170" s="1">
        <v>43101</v>
      </c>
      <c r="E3170">
        <v>4</v>
      </c>
      <c r="F3170" t="s">
        <v>6325</v>
      </c>
    </row>
    <row r="3171" spans="1:6" x14ac:dyDescent="0.3">
      <c r="A3171">
        <v>520337</v>
      </c>
      <c r="B3171">
        <v>2692660</v>
      </c>
      <c r="C3171">
        <v>495291</v>
      </c>
      <c r="D3171" s="1">
        <v>41318</v>
      </c>
      <c r="E3171">
        <v>5</v>
      </c>
      <c r="F3171" t="s">
        <v>6326</v>
      </c>
    </row>
    <row r="3172" spans="1:6" x14ac:dyDescent="0.3">
      <c r="A3172">
        <v>141561</v>
      </c>
      <c r="B3172">
        <v>464080</v>
      </c>
      <c r="C3172">
        <v>135874</v>
      </c>
      <c r="D3172" s="1">
        <v>39154</v>
      </c>
      <c r="E3172">
        <v>5</v>
      </c>
      <c r="F3172" t="s">
        <v>6327</v>
      </c>
    </row>
    <row r="3173" spans="1:6" x14ac:dyDescent="0.3">
      <c r="A3173">
        <v>794353</v>
      </c>
      <c r="B3173">
        <v>369715</v>
      </c>
      <c r="C3173">
        <v>39745</v>
      </c>
      <c r="D3173" s="1">
        <v>40727</v>
      </c>
      <c r="E3173">
        <v>4</v>
      </c>
      <c r="F3173" t="s">
        <v>6328</v>
      </c>
    </row>
    <row r="3174" spans="1:6" x14ac:dyDescent="0.3">
      <c r="A3174">
        <v>1045389</v>
      </c>
      <c r="B3174">
        <v>1376928</v>
      </c>
      <c r="C3174">
        <v>138436</v>
      </c>
      <c r="D3174" s="1">
        <v>40078</v>
      </c>
      <c r="E3174">
        <v>5</v>
      </c>
      <c r="F3174" t="s">
        <v>6329</v>
      </c>
    </row>
    <row r="3175" spans="1:6" ht="115.2" x14ac:dyDescent="0.3">
      <c r="A3175">
        <v>319177</v>
      </c>
      <c r="B3175">
        <v>2844726</v>
      </c>
      <c r="C3175">
        <v>294059</v>
      </c>
      <c r="D3175" s="1">
        <v>41423</v>
      </c>
      <c r="E3175">
        <v>0</v>
      </c>
      <c r="F3175" s="2" t="s">
        <v>6330</v>
      </c>
    </row>
    <row r="3176" spans="1:6" x14ac:dyDescent="0.3">
      <c r="A3176">
        <v>599939</v>
      </c>
      <c r="B3176">
        <v>146047</v>
      </c>
      <c r="C3176">
        <v>89932</v>
      </c>
      <c r="D3176" s="1">
        <v>38501</v>
      </c>
      <c r="E3176">
        <v>5</v>
      </c>
      <c r="F3176" t="s">
        <v>6331</v>
      </c>
    </row>
    <row r="3177" spans="1:6" x14ac:dyDescent="0.3">
      <c r="A3177">
        <v>490116</v>
      </c>
      <c r="B3177">
        <v>322548</v>
      </c>
      <c r="C3177">
        <v>9993</v>
      </c>
      <c r="D3177" s="1">
        <v>38890</v>
      </c>
      <c r="E3177">
        <v>4</v>
      </c>
      <c r="F3177" t="s">
        <v>6332</v>
      </c>
    </row>
    <row r="3178" spans="1:6" x14ac:dyDescent="0.3">
      <c r="A3178">
        <v>502202</v>
      </c>
      <c r="B3178">
        <v>1599004</v>
      </c>
      <c r="C3178">
        <v>400257</v>
      </c>
      <c r="D3178" s="1">
        <v>40314</v>
      </c>
      <c r="E3178">
        <v>5</v>
      </c>
      <c r="F3178" t="s">
        <v>6333</v>
      </c>
    </row>
    <row r="3179" spans="1:6" x14ac:dyDescent="0.3">
      <c r="A3179">
        <v>465758</v>
      </c>
      <c r="B3179">
        <v>204024</v>
      </c>
      <c r="C3179">
        <v>336712</v>
      </c>
      <c r="D3179" s="1">
        <v>40257</v>
      </c>
      <c r="E3179">
        <v>5</v>
      </c>
      <c r="F3179" t="s">
        <v>6334</v>
      </c>
    </row>
    <row r="3180" spans="1:6" x14ac:dyDescent="0.3">
      <c r="A3180">
        <v>688702</v>
      </c>
      <c r="B3180">
        <v>67656</v>
      </c>
      <c r="C3180">
        <v>111902</v>
      </c>
      <c r="D3180" s="1">
        <v>38439</v>
      </c>
      <c r="E3180">
        <v>0</v>
      </c>
      <c r="F3180" t="s">
        <v>6335</v>
      </c>
    </row>
    <row r="3181" spans="1:6" x14ac:dyDescent="0.3">
      <c r="A3181">
        <v>229508</v>
      </c>
      <c r="B3181">
        <v>99872</v>
      </c>
      <c r="C3181">
        <v>83479</v>
      </c>
      <c r="D3181" s="1">
        <v>38694</v>
      </c>
      <c r="E3181">
        <v>5</v>
      </c>
      <c r="F3181" t="s">
        <v>6336</v>
      </c>
    </row>
    <row r="3182" spans="1:6" x14ac:dyDescent="0.3">
      <c r="A3182">
        <v>267962</v>
      </c>
      <c r="B3182">
        <v>252514</v>
      </c>
      <c r="C3182">
        <v>446582</v>
      </c>
      <c r="D3182" s="1">
        <v>40782</v>
      </c>
      <c r="E3182">
        <v>5</v>
      </c>
      <c r="F3182" t="s">
        <v>6337</v>
      </c>
    </row>
    <row r="3183" spans="1:6" x14ac:dyDescent="0.3">
      <c r="A3183">
        <v>924903</v>
      </c>
      <c r="B3183">
        <v>169969</v>
      </c>
      <c r="C3183">
        <v>63734</v>
      </c>
      <c r="D3183" s="1">
        <v>38938</v>
      </c>
      <c r="E3183">
        <v>5</v>
      </c>
      <c r="F3183" t="s">
        <v>6338</v>
      </c>
    </row>
    <row r="3184" spans="1:6" x14ac:dyDescent="0.3">
      <c r="A3184">
        <v>743209</v>
      </c>
      <c r="B3184">
        <v>80353</v>
      </c>
      <c r="C3184">
        <v>308048</v>
      </c>
      <c r="D3184" s="1">
        <v>39611</v>
      </c>
      <c r="E3184">
        <v>5</v>
      </c>
      <c r="F3184" t="s">
        <v>6339</v>
      </c>
    </row>
    <row r="3185" spans="1:6" ht="409.6" x14ac:dyDescent="0.3">
      <c r="A3185">
        <v>763472</v>
      </c>
      <c r="B3185">
        <v>784325</v>
      </c>
      <c r="C3185">
        <v>10140</v>
      </c>
      <c r="D3185" s="1">
        <v>39514</v>
      </c>
      <c r="E3185">
        <v>5</v>
      </c>
      <c r="F3185" s="2" t="s">
        <v>6340</v>
      </c>
    </row>
    <row r="3186" spans="1:6" x14ac:dyDescent="0.3">
      <c r="A3186">
        <v>597479</v>
      </c>
      <c r="B3186">
        <v>21752</v>
      </c>
      <c r="C3186">
        <v>12957</v>
      </c>
      <c r="D3186" s="1">
        <v>37221</v>
      </c>
      <c r="E3186">
        <v>5</v>
      </c>
      <c r="F3186" t="s">
        <v>6341</v>
      </c>
    </row>
    <row r="3187" spans="1:6" ht="43.2" x14ac:dyDescent="0.3">
      <c r="A3187">
        <v>1034711</v>
      </c>
      <c r="B3187">
        <v>2379495</v>
      </c>
      <c r="C3187">
        <v>109283</v>
      </c>
      <c r="D3187" s="1">
        <v>41473</v>
      </c>
      <c r="E3187">
        <v>5</v>
      </c>
      <c r="F3187" s="2" t="s">
        <v>6342</v>
      </c>
    </row>
    <row r="3188" spans="1:6" x14ac:dyDescent="0.3">
      <c r="A3188">
        <v>482797</v>
      </c>
      <c r="B3188">
        <v>1689054</v>
      </c>
      <c r="C3188">
        <v>300748</v>
      </c>
      <c r="D3188" s="1">
        <v>40449</v>
      </c>
      <c r="E3188">
        <v>5</v>
      </c>
      <c r="F3188" t="s">
        <v>6343</v>
      </c>
    </row>
    <row r="3189" spans="1:6" x14ac:dyDescent="0.3">
      <c r="A3189">
        <v>797645</v>
      </c>
      <c r="B3189">
        <v>59045</v>
      </c>
      <c r="C3189">
        <v>44341</v>
      </c>
      <c r="D3189" s="1">
        <v>37577</v>
      </c>
      <c r="E3189">
        <v>5</v>
      </c>
      <c r="F3189" t="s">
        <v>6344</v>
      </c>
    </row>
    <row r="3190" spans="1:6" ht="273.60000000000002" x14ac:dyDescent="0.3">
      <c r="A3190">
        <v>119474</v>
      </c>
      <c r="B3190">
        <v>230579</v>
      </c>
      <c r="C3190">
        <v>271738</v>
      </c>
      <c r="D3190" s="1">
        <v>40358</v>
      </c>
      <c r="E3190">
        <v>5</v>
      </c>
      <c r="F3190" s="2" t="s">
        <v>6345</v>
      </c>
    </row>
    <row r="3191" spans="1:6" x14ac:dyDescent="0.3">
      <c r="A3191">
        <v>428897</v>
      </c>
      <c r="B3191">
        <v>542159</v>
      </c>
      <c r="C3191">
        <v>370943</v>
      </c>
      <c r="D3191" s="1">
        <v>40131</v>
      </c>
      <c r="E3191">
        <v>5</v>
      </c>
      <c r="F3191" t="s">
        <v>6346</v>
      </c>
    </row>
    <row r="3192" spans="1:6" x14ac:dyDescent="0.3">
      <c r="A3192">
        <v>829540</v>
      </c>
      <c r="B3192">
        <v>855146</v>
      </c>
      <c r="C3192">
        <v>149732</v>
      </c>
      <c r="D3192" s="1">
        <v>42888</v>
      </c>
      <c r="E3192">
        <v>0</v>
      </c>
      <c r="F3192" t="s">
        <v>6347</v>
      </c>
    </row>
    <row r="3193" spans="1:6" x14ac:dyDescent="0.3">
      <c r="A3193">
        <v>1074791</v>
      </c>
      <c r="B3193">
        <v>2767231</v>
      </c>
      <c r="C3193">
        <v>135350</v>
      </c>
      <c r="D3193" s="1">
        <v>41366</v>
      </c>
      <c r="E3193">
        <v>5</v>
      </c>
      <c r="F3193" t="s">
        <v>6348</v>
      </c>
    </row>
    <row r="3194" spans="1:6" x14ac:dyDescent="0.3">
      <c r="A3194">
        <v>194966</v>
      </c>
      <c r="B3194">
        <v>408752</v>
      </c>
      <c r="C3194">
        <v>8432</v>
      </c>
      <c r="D3194" s="1">
        <v>39565</v>
      </c>
      <c r="E3194">
        <v>0</v>
      </c>
      <c r="F3194" t="s">
        <v>6349</v>
      </c>
    </row>
    <row r="3195" spans="1:6" x14ac:dyDescent="0.3">
      <c r="A3195">
        <v>200564</v>
      </c>
      <c r="B3195">
        <v>724631</v>
      </c>
      <c r="C3195">
        <v>165726</v>
      </c>
      <c r="D3195" s="1">
        <v>42007</v>
      </c>
      <c r="E3195">
        <v>5</v>
      </c>
      <c r="F3195" t="s">
        <v>6350</v>
      </c>
    </row>
    <row r="3196" spans="1:6" x14ac:dyDescent="0.3">
      <c r="A3196">
        <v>1098768</v>
      </c>
      <c r="B3196">
        <v>43083</v>
      </c>
      <c r="C3196">
        <v>144471</v>
      </c>
      <c r="D3196" s="1">
        <v>40871</v>
      </c>
      <c r="E3196">
        <v>4</v>
      </c>
      <c r="F3196" t="s">
        <v>6351</v>
      </c>
    </row>
    <row r="3197" spans="1:6" x14ac:dyDescent="0.3">
      <c r="A3197">
        <v>885852</v>
      </c>
      <c r="B3197">
        <v>232190</v>
      </c>
      <c r="C3197">
        <v>184921</v>
      </c>
      <c r="D3197" s="1">
        <v>39752</v>
      </c>
      <c r="E3197">
        <v>5</v>
      </c>
      <c r="F3197" t="s">
        <v>6352</v>
      </c>
    </row>
    <row r="3198" spans="1:6" x14ac:dyDescent="0.3">
      <c r="A3198">
        <v>1045214</v>
      </c>
      <c r="B3198">
        <v>936601</v>
      </c>
      <c r="C3198">
        <v>341115</v>
      </c>
      <c r="D3198" s="1">
        <v>39910</v>
      </c>
      <c r="E3198">
        <v>5</v>
      </c>
      <c r="F3198" t="s">
        <v>6353</v>
      </c>
    </row>
    <row r="3199" spans="1:6" x14ac:dyDescent="0.3">
      <c r="A3199">
        <v>24816</v>
      </c>
      <c r="B3199">
        <v>199848</v>
      </c>
      <c r="C3199">
        <v>155271</v>
      </c>
      <c r="D3199" s="1">
        <v>38972</v>
      </c>
      <c r="E3199">
        <v>5</v>
      </c>
      <c r="F3199" t="s">
        <v>6354</v>
      </c>
    </row>
    <row r="3200" spans="1:6" x14ac:dyDescent="0.3">
      <c r="A3200">
        <v>247049</v>
      </c>
      <c r="B3200">
        <v>35093</v>
      </c>
      <c r="C3200">
        <v>178437</v>
      </c>
      <c r="D3200" s="1">
        <v>40065</v>
      </c>
      <c r="E3200">
        <v>5</v>
      </c>
      <c r="F3200" t="s">
        <v>6355</v>
      </c>
    </row>
    <row r="3201" spans="1:6" x14ac:dyDescent="0.3">
      <c r="A3201">
        <v>465535</v>
      </c>
      <c r="B3201">
        <v>7287377</v>
      </c>
      <c r="C3201">
        <v>288125</v>
      </c>
      <c r="D3201" s="1">
        <v>41582</v>
      </c>
      <c r="E3201">
        <v>5</v>
      </c>
      <c r="F3201" t="s">
        <v>6356</v>
      </c>
    </row>
    <row r="3202" spans="1:6" x14ac:dyDescent="0.3">
      <c r="A3202">
        <v>15293</v>
      </c>
      <c r="B3202">
        <v>92641</v>
      </c>
      <c r="C3202">
        <v>62463</v>
      </c>
      <c r="D3202" s="1">
        <v>38368</v>
      </c>
      <c r="E3202">
        <v>4</v>
      </c>
      <c r="F3202" t="s">
        <v>6357</v>
      </c>
    </row>
    <row r="3203" spans="1:6" x14ac:dyDescent="0.3">
      <c r="A3203">
        <v>631127</v>
      </c>
      <c r="B3203">
        <v>599450</v>
      </c>
      <c r="C3203">
        <v>242217</v>
      </c>
      <c r="D3203" s="1">
        <v>39548</v>
      </c>
      <c r="E3203">
        <v>5</v>
      </c>
      <c r="F3203" t="s">
        <v>6358</v>
      </c>
    </row>
    <row r="3204" spans="1:6" ht="409.6" x14ac:dyDescent="0.3">
      <c r="A3204">
        <v>1076927</v>
      </c>
      <c r="B3204">
        <v>62562</v>
      </c>
      <c r="C3204">
        <v>231686</v>
      </c>
      <c r="D3204" s="1">
        <v>39247</v>
      </c>
      <c r="E3204">
        <v>5</v>
      </c>
      <c r="F3204" s="2" t="s">
        <v>186</v>
      </c>
    </row>
    <row r="3205" spans="1:6" x14ac:dyDescent="0.3">
      <c r="A3205">
        <v>247633</v>
      </c>
      <c r="B3205">
        <v>277146</v>
      </c>
      <c r="C3205">
        <v>215414</v>
      </c>
      <c r="D3205" s="1">
        <v>39270</v>
      </c>
      <c r="E3205">
        <v>5</v>
      </c>
      <c r="F3205" t="s">
        <v>6359</v>
      </c>
    </row>
    <row r="3206" spans="1:6" x14ac:dyDescent="0.3">
      <c r="A3206">
        <v>361399</v>
      </c>
      <c r="B3206">
        <v>2000812770</v>
      </c>
      <c r="C3206">
        <v>361281</v>
      </c>
      <c r="D3206" s="1">
        <v>42380</v>
      </c>
      <c r="E3206">
        <v>4</v>
      </c>
      <c r="F3206" t="s">
        <v>6360</v>
      </c>
    </row>
    <row r="3207" spans="1:6" x14ac:dyDescent="0.3">
      <c r="A3207">
        <v>649892</v>
      </c>
      <c r="B3207">
        <v>280271</v>
      </c>
      <c r="C3207">
        <v>239068</v>
      </c>
      <c r="D3207" s="1">
        <v>39541</v>
      </c>
      <c r="E3207">
        <v>4</v>
      </c>
      <c r="F3207" t="s">
        <v>6361</v>
      </c>
    </row>
    <row r="3208" spans="1:6" x14ac:dyDescent="0.3">
      <c r="A3208">
        <v>95719</v>
      </c>
      <c r="B3208">
        <v>322453</v>
      </c>
      <c r="C3208">
        <v>36359</v>
      </c>
      <c r="D3208" s="1">
        <v>39798</v>
      </c>
      <c r="E3208">
        <v>5</v>
      </c>
      <c r="F3208" t="s">
        <v>6362</v>
      </c>
    </row>
    <row r="3209" spans="1:6" ht="158.4" x14ac:dyDescent="0.3">
      <c r="A3209">
        <v>983748</v>
      </c>
      <c r="B3209">
        <v>23466</v>
      </c>
      <c r="C3209">
        <v>50575</v>
      </c>
      <c r="D3209" s="1">
        <v>40475</v>
      </c>
      <c r="E3209">
        <v>5</v>
      </c>
      <c r="F3209" s="2" t="s">
        <v>6363</v>
      </c>
    </row>
    <row r="3210" spans="1:6" ht="409.6" x14ac:dyDescent="0.3">
      <c r="A3210">
        <v>258979</v>
      </c>
      <c r="B3210">
        <v>160974</v>
      </c>
      <c r="C3210">
        <v>164474</v>
      </c>
      <c r="D3210" s="1">
        <v>38949</v>
      </c>
      <c r="E3210">
        <v>5</v>
      </c>
      <c r="F3210" s="2" t="s">
        <v>6364</v>
      </c>
    </row>
    <row r="3211" spans="1:6" x14ac:dyDescent="0.3">
      <c r="A3211">
        <v>1081190</v>
      </c>
      <c r="B3211">
        <v>169430</v>
      </c>
      <c r="C3211">
        <v>482111</v>
      </c>
      <c r="D3211" s="1">
        <v>41406</v>
      </c>
      <c r="E3211">
        <v>5</v>
      </c>
      <c r="F3211" t="s">
        <v>6365</v>
      </c>
    </row>
    <row r="3212" spans="1:6" x14ac:dyDescent="0.3">
      <c r="A3212">
        <v>965275</v>
      </c>
      <c r="B3212">
        <v>583349</v>
      </c>
      <c r="C3212">
        <v>391757</v>
      </c>
      <c r="D3212" s="1">
        <v>40217</v>
      </c>
      <c r="E3212">
        <v>5</v>
      </c>
      <c r="F3212" t="s">
        <v>6366</v>
      </c>
    </row>
    <row r="3213" spans="1:6" ht="259.2" x14ac:dyDescent="0.3">
      <c r="A3213">
        <v>273450</v>
      </c>
      <c r="B3213">
        <v>106093</v>
      </c>
      <c r="C3213">
        <v>167202</v>
      </c>
      <c r="D3213" s="1">
        <v>40463</v>
      </c>
      <c r="E3213">
        <v>0</v>
      </c>
      <c r="F3213" s="2" t="s">
        <v>6367</v>
      </c>
    </row>
    <row r="3214" spans="1:6" ht="187.2" x14ac:dyDescent="0.3">
      <c r="A3214">
        <v>693128</v>
      </c>
      <c r="B3214">
        <v>179456</v>
      </c>
      <c r="C3214">
        <v>110652</v>
      </c>
      <c r="D3214" s="1">
        <v>38471</v>
      </c>
      <c r="E3214">
        <v>5</v>
      </c>
      <c r="F3214" s="2" t="s">
        <v>6368</v>
      </c>
    </row>
    <row r="3215" spans="1:6" x14ac:dyDescent="0.3">
      <c r="A3215">
        <v>938542</v>
      </c>
      <c r="B3215">
        <v>59921</v>
      </c>
      <c r="C3215">
        <v>82102</v>
      </c>
      <c r="D3215" s="1">
        <v>40925</v>
      </c>
      <c r="E3215">
        <v>5</v>
      </c>
      <c r="F3215" t="s">
        <v>6369</v>
      </c>
    </row>
    <row r="3216" spans="1:6" x14ac:dyDescent="0.3">
      <c r="A3216">
        <v>901589</v>
      </c>
      <c r="B3216">
        <v>1300580</v>
      </c>
      <c r="C3216">
        <v>110548</v>
      </c>
      <c r="D3216" s="1">
        <v>40099</v>
      </c>
      <c r="E3216">
        <v>0</v>
      </c>
      <c r="F3216" t="s">
        <v>6370</v>
      </c>
    </row>
    <row r="3217" spans="1:6" x14ac:dyDescent="0.3">
      <c r="A3217">
        <v>148461</v>
      </c>
      <c r="B3217">
        <v>593927</v>
      </c>
      <c r="C3217">
        <v>68336</v>
      </c>
      <c r="D3217" s="1">
        <v>40326</v>
      </c>
      <c r="E3217">
        <v>4</v>
      </c>
      <c r="F3217" t="s">
        <v>6371</v>
      </c>
    </row>
    <row r="3218" spans="1:6" ht="409.6" x14ac:dyDescent="0.3">
      <c r="A3218">
        <v>140424</v>
      </c>
      <c r="B3218">
        <v>269521</v>
      </c>
      <c r="C3218">
        <v>171864</v>
      </c>
      <c r="D3218" s="1">
        <v>39950</v>
      </c>
      <c r="E3218">
        <v>5</v>
      </c>
      <c r="F3218" s="2" t="s">
        <v>6372</v>
      </c>
    </row>
    <row r="3219" spans="1:6" x14ac:dyDescent="0.3">
      <c r="A3219">
        <v>1064209</v>
      </c>
      <c r="B3219">
        <v>51109</v>
      </c>
      <c r="C3219">
        <v>90485</v>
      </c>
      <c r="D3219" s="1">
        <v>38189</v>
      </c>
      <c r="E3219">
        <v>5</v>
      </c>
      <c r="F3219" t="s">
        <v>6373</v>
      </c>
    </row>
    <row r="3220" spans="1:6" x14ac:dyDescent="0.3">
      <c r="A3220">
        <v>171249</v>
      </c>
      <c r="B3220">
        <v>1365025</v>
      </c>
      <c r="C3220">
        <v>424554</v>
      </c>
      <c r="D3220" s="1">
        <v>40936</v>
      </c>
      <c r="E3220">
        <v>4</v>
      </c>
      <c r="F3220" t="s">
        <v>6374</v>
      </c>
    </row>
    <row r="3221" spans="1:6" x14ac:dyDescent="0.3">
      <c r="A3221">
        <v>494997</v>
      </c>
      <c r="B3221">
        <v>133174</v>
      </c>
      <c r="C3221">
        <v>114052</v>
      </c>
      <c r="D3221" s="1">
        <v>40247</v>
      </c>
      <c r="E3221">
        <v>5</v>
      </c>
      <c r="F3221" t="s">
        <v>6375</v>
      </c>
    </row>
    <row r="3222" spans="1:6" x14ac:dyDescent="0.3">
      <c r="A3222">
        <v>60447</v>
      </c>
      <c r="B3222">
        <v>483584</v>
      </c>
      <c r="C3222">
        <v>380307</v>
      </c>
      <c r="D3222" s="1">
        <v>40009</v>
      </c>
      <c r="E3222">
        <v>4</v>
      </c>
      <c r="F3222" t="s">
        <v>6376</v>
      </c>
    </row>
    <row r="3223" spans="1:6" ht="409.6" x14ac:dyDescent="0.3">
      <c r="A3223">
        <v>587819</v>
      </c>
      <c r="B3223">
        <v>1417743</v>
      </c>
      <c r="C3223">
        <v>73062</v>
      </c>
      <c r="D3223" s="1">
        <v>40104</v>
      </c>
      <c r="E3223">
        <v>5</v>
      </c>
      <c r="F3223" s="2" t="s">
        <v>6377</v>
      </c>
    </row>
    <row r="3224" spans="1:6" x14ac:dyDescent="0.3">
      <c r="A3224">
        <v>249487</v>
      </c>
      <c r="B3224">
        <v>476796</v>
      </c>
      <c r="C3224">
        <v>134107</v>
      </c>
      <c r="D3224" s="1">
        <v>42214</v>
      </c>
      <c r="E3224">
        <v>4</v>
      </c>
      <c r="F3224" t="s">
        <v>6378</v>
      </c>
    </row>
    <row r="3225" spans="1:6" x14ac:dyDescent="0.3">
      <c r="A3225">
        <v>69328</v>
      </c>
      <c r="B3225">
        <v>207443</v>
      </c>
      <c r="C3225">
        <v>118337</v>
      </c>
      <c r="D3225" s="1">
        <v>38946</v>
      </c>
      <c r="E3225">
        <v>5</v>
      </c>
      <c r="F3225" t="s">
        <v>6379</v>
      </c>
    </row>
    <row r="3226" spans="1:6" ht="409.6" x14ac:dyDescent="0.3">
      <c r="A3226">
        <v>969218</v>
      </c>
      <c r="B3226">
        <v>266635</v>
      </c>
      <c r="C3226">
        <v>195709</v>
      </c>
      <c r="D3226" s="1">
        <v>41010</v>
      </c>
      <c r="E3226">
        <v>5</v>
      </c>
      <c r="F3226" s="2" t="s">
        <v>6380</v>
      </c>
    </row>
    <row r="3227" spans="1:6" x14ac:dyDescent="0.3">
      <c r="A3227">
        <v>739505</v>
      </c>
      <c r="B3227">
        <v>2637477</v>
      </c>
      <c r="C3227">
        <v>60824</v>
      </c>
      <c r="D3227" s="1">
        <v>41290</v>
      </c>
      <c r="E3227">
        <v>5</v>
      </c>
      <c r="F3227" t="s">
        <v>6381</v>
      </c>
    </row>
    <row r="3228" spans="1:6" x14ac:dyDescent="0.3">
      <c r="A3228">
        <v>894136</v>
      </c>
      <c r="B3228">
        <v>151418</v>
      </c>
      <c r="C3228">
        <v>223517</v>
      </c>
      <c r="D3228" s="1">
        <v>40850</v>
      </c>
      <c r="E3228">
        <v>5</v>
      </c>
      <c r="F3228" t="s">
        <v>6382</v>
      </c>
    </row>
    <row r="3229" spans="1:6" x14ac:dyDescent="0.3">
      <c r="A3229">
        <v>454567</v>
      </c>
      <c r="B3229">
        <v>1441866</v>
      </c>
      <c r="C3229">
        <v>399381</v>
      </c>
      <c r="D3229" s="1">
        <v>40278</v>
      </c>
      <c r="E3229">
        <v>5</v>
      </c>
      <c r="F3229" t="s">
        <v>6383</v>
      </c>
    </row>
    <row r="3230" spans="1:6" x14ac:dyDescent="0.3">
      <c r="A3230">
        <v>960780</v>
      </c>
      <c r="B3230">
        <v>169430</v>
      </c>
      <c r="C3230">
        <v>515301</v>
      </c>
      <c r="D3230" s="1">
        <v>42696</v>
      </c>
      <c r="E3230">
        <v>5</v>
      </c>
      <c r="F3230" t="s">
        <v>6384</v>
      </c>
    </row>
    <row r="3231" spans="1:6" ht="43.2" x14ac:dyDescent="0.3">
      <c r="A3231">
        <v>1068691</v>
      </c>
      <c r="B3231">
        <v>382203</v>
      </c>
      <c r="C3231">
        <v>30018</v>
      </c>
      <c r="D3231" s="1">
        <v>41195</v>
      </c>
      <c r="E3231">
        <v>4</v>
      </c>
      <c r="F3231" s="2" t="s">
        <v>6385</v>
      </c>
    </row>
    <row r="3232" spans="1:6" x14ac:dyDescent="0.3">
      <c r="A3232">
        <v>340095</v>
      </c>
      <c r="B3232">
        <v>68460</v>
      </c>
      <c r="C3232">
        <v>131015</v>
      </c>
      <c r="D3232" s="1">
        <v>38627</v>
      </c>
      <c r="E3232">
        <v>5</v>
      </c>
      <c r="F3232" t="s">
        <v>6386</v>
      </c>
    </row>
    <row r="3233" spans="1:6" ht="230.4" x14ac:dyDescent="0.3">
      <c r="A3233">
        <v>391429</v>
      </c>
      <c r="B3233">
        <v>272724</v>
      </c>
      <c r="C3233">
        <v>245066</v>
      </c>
      <c r="D3233" s="1">
        <v>39995</v>
      </c>
      <c r="E3233">
        <v>5</v>
      </c>
      <c r="F3233" s="2" t="s">
        <v>6387</v>
      </c>
    </row>
    <row r="3234" spans="1:6" x14ac:dyDescent="0.3">
      <c r="A3234">
        <v>652833</v>
      </c>
      <c r="B3234">
        <v>41578</v>
      </c>
      <c r="C3234">
        <v>230212</v>
      </c>
      <c r="D3234" s="1">
        <v>39251</v>
      </c>
      <c r="E3234">
        <v>5</v>
      </c>
      <c r="F3234" t="s">
        <v>6388</v>
      </c>
    </row>
    <row r="3235" spans="1:6" x14ac:dyDescent="0.3">
      <c r="A3235">
        <v>14719</v>
      </c>
      <c r="B3235">
        <v>58339</v>
      </c>
      <c r="C3235">
        <v>37413</v>
      </c>
      <c r="D3235" s="1">
        <v>37747</v>
      </c>
      <c r="E3235">
        <v>5</v>
      </c>
      <c r="F3235" t="s">
        <v>6389</v>
      </c>
    </row>
    <row r="3236" spans="1:6" x14ac:dyDescent="0.3">
      <c r="A3236">
        <v>597484</v>
      </c>
      <c r="B3236">
        <v>290900</v>
      </c>
      <c r="C3236">
        <v>12957</v>
      </c>
      <c r="D3236" s="1">
        <v>38753</v>
      </c>
      <c r="E3236">
        <v>4</v>
      </c>
      <c r="F3236" t="s">
        <v>6390</v>
      </c>
    </row>
    <row r="3237" spans="1:6" x14ac:dyDescent="0.3">
      <c r="A3237">
        <v>50958</v>
      </c>
      <c r="B3237">
        <v>2271116</v>
      </c>
      <c r="C3237">
        <v>203021</v>
      </c>
      <c r="D3237" s="1">
        <v>41051</v>
      </c>
      <c r="E3237">
        <v>2</v>
      </c>
      <c r="F3237" t="s">
        <v>6391</v>
      </c>
    </row>
    <row r="3238" spans="1:6" ht="273.60000000000002" x14ac:dyDescent="0.3">
      <c r="A3238">
        <v>69230</v>
      </c>
      <c r="B3238">
        <v>30227</v>
      </c>
      <c r="C3238">
        <v>12441</v>
      </c>
      <c r="D3238" s="1">
        <v>37299</v>
      </c>
      <c r="E3238">
        <v>5</v>
      </c>
      <c r="F3238" s="2" t="s">
        <v>6392</v>
      </c>
    </row>
    <row r="3239" spans="1:6" x14ac:dyDescent="0.3">
      <c r="A3239">
        <v>223842</v>
      </c>
      <c r="B3239">
        <v>2000498330</v>
      </c>
      <c r="C3239">
        <v>329138</v>
      </c>
      <c r="D3239" s="1">
        <v>42638</v>
      </c>
      <c r="E3239">
        <v>5</v>
      </c>
      <c r="F3239" t="s">
        <v>6393</v>
      </c>
    </row>
    <row r="3240" spans="1:6" x14ac:dyDescent="0.3">
      <c r="A3240">
        <v>247975</v>
      </c>
      <c r="B3240">
        <v>457907</v>
      </c>
      <c r="C3240">
        <v>215414</v>
      </c>
      <c r="D3240" s="1">
        <v>40205</v>
      </c>
      <c r="E3240">
        <v>5</v>
      </c>
      <c r="F3240" t="s">
        <v>6394</v>
      </c>
    </row>
    <row r="3241" spans="1:6" x14ac:dyDescent="0.3">
      <c r="A3241">
        <v>1067709</v>
      </c>
      <c r="B3241">
        <v>302376</v>
      </c>
      <c r="C3241">
        <v>14113</v>
      </c>
      <c r="D3241" s="1">
        <v>39885</v>
      </c>
      <c r="E3241">
        <v>5</v>
      </c>
      <c r="F3241" t="s">
        <v>6395</v>
      </c>
    </row>
    <row r="3242" spans="1:6" x14ac:dyDescent="0.3">
      <c r="A3242">
        <v>541692</v>
      </c>
      <c r="B3242">
        <v>163413</v>
      </c>
      <c r="C3242">
        <v>152322</v>
      </c>
      <c r="D3242" s="1">
        <v>38798</v>
      </c>
      <c r="E3242">
        <v>5</v>
      </c>
      <c r="F3242" t="s">
        <v>6396</v>
      </c>
    </row>
    <row r="3243" spans="1:6" ht="409.6" x14ac:dyDescent="0.3">
      <c r="A3243">
        <v>259178</v>
      </c>
      <c r="B3243">
        <v>765012</v>
      </c>
      <c r="C3243">
        <v>188024</v>
      </c>
      <c r="D3243" s="1">
        <v>39902</v>
      </c>
      <c r="E3243">
        <v>4</v>
      </c>
      <c r="F3243" s="2" t="s">
        <v>6397</v>
      </c>
    </row>
    <row r="3244" spans="1:6" x14ac:dyDescent="0.3">
      <c r="A3244">
        <v>128862</v>
      </c>
      <c r="B3244">
        <v>67358</v>
      </c>
      <c r="C3244">
        <v>25947</v>
      </c>
      <c r="D3244" s="1">
        <v>39454</v>
      </c>
      <c r="E3244">
        <v>0</v>
      </c>
      <c r="F3244" t="s">
        <v>6398</v>
      </c>
    </row>
    <row r="3245" spans="1:6" x14ac:dyDescent="0.3">
      <c r="A3245">
        <v>570814</v>
      </c>
      <c r="B3245">
        <v>50002</v>
      </c>
      <c r="C3245">
        <v>199856</v>
      </c>
      <c r="D3245" s="1">
        <v>40532</v>
      </c>
      <c r="E3245">
        <v>5</v>
      </c>
      <c r="F3245" t="s">
        <v>6399</v>
      </c>
    </row>
    <row r="3246" spans="1:6" x14ac:dyDescent="0.3">
      <c r="A3246">
        <v>433181</v>
      </c>
      <c r="B3246">
        <v>1660770</v>
      </c>
      <c r="C3246">
        <v>28648</v>
      </c>
      <c r="D3246" s="1">
        <v>40580</v>
      </c>
      <c r="E3246">
        <v>0</v>
      </c>
      <c r="F3246" t="s">
        <v>6400</v>
      </c>
    </row>
    <row r="3247" spans="1:6" x14ac:dyDescent="0.3">
      <c r="A3247">
        <v>1008282</v>
      </c>
      <c r="B3247">
        <v>187373</v>
      </c>
      <c r="C3247">
        <v>56366</v>
      </c>
      <c r="D3247" s="1">
        <v>39858</v>
      </c>
      <c r="E3247">
        <v>4</v>
      </c>
      <c r="F3247" t="s">
        <v>6401</v>
      </c>
    </row>
    <row r="3248" spans="1:6" x14ac:dyDescent="0.3">
      <c r="A3248">
        <v>307488</v>
      </c>
      <c r="B3248">
        <v>59780</v>
      </c>
      <c r="C3248">
        <v>93439</v>
      </c>
      <c r="D3248" s="1">
        <v>38177</v>
      </c>
      <c r="E3248">
        <v>5</v>
      </c>
      <c r="F3248" t="s">
        <v>6402</v>
      </c>
    </row>
    <row r="3249" spans="1:6" ht="374.4" x14ac:dyDescent="0.3">
      <c r="A3249">
        <v>645229</v>
      </c>
      <c r="B3249">
        <v>946570</v>
      </c>
      <c r="C3249">
        <v>719</v>
      </c>
      <c r="D3249" s="1">
        <v>39972</v>
      </c>
      <c r="E3249">
        <v>3</v>
      </c>
      <c r="F3249" s="2" t="s">
        <v>6403</v>
      </c>
    </row>
    <row r="3250" spans="1:6" x14ac:dyDescent="0.3">
      <c r="A3250">
        <v>387088</v>
      </c>
      <c r="B3250">
        <v>325816</v>
      </c>
      <c r="C3250">
        <v>119490</v>
      </c>
      <c r="D3250" s="1">
        <v>39426</v>
      </c>
      <c r="E3250">
        <v>3</v>
      </c>
      <c r="F3250" t="s">
        <v>6404</v>
      </c>
    </row>
    <row r="3251" spans="1:6" x14ac:dyDescent="0.3">
      <c r="A3251">
        <v>715757</v>
      </c>
      <c r="B3251">
        <v>2000891042</v>
      </c>
      <c r="C3251">
        <v>351322</v>
      </c>
      <c r="D3251" s="1">
        <v>43039</v>
      </c>
      <c r="E3251">
        <v>0</v>
      </c>
      <c r="F3251" t="s">
        <v>6405</v>
      </c>
    </row>
    <row r="3252" spans="1:6" x14ac:dyDescent="0.3">
      <c r="A3252">
        <v>433615</v>
      </c>
      <c r="B3252">
        <v>290985</v>
      </c>
      <c r="C3252">
        <v>334186</v>
      </c>
      <c r="D3252" s="1">
        <v>39771</v>
      </c>
      <c r="E3252">
        <v>5</v>
      </c>
      <c r="F3252" t="s">
        <v>6406</v>
      </c>
    </row>
    <row r="3253" spans="1:6" x14ac:dyDescent="0.3">
      <c r="A3253">
        <v>1061902</v>
      </c>
      <c r="B3253">
        <v>182010</v>
      </c>
      <c r="C3253">
        <v>126641</v>
      </c>
      <c r="D3253" s="1">
        <v>38609</v>
      </c>
      <c r="E3253">
        <v>5</v>
      </c>
      <c r="F3253" t="s">
        <v>6407</v>
      </c>
    </row>
    <row r="3254" spans="1:6" x14ac:dyDescent="0.3">
      <c r="A3254">
        <v>955415</v>
      </c>
      <c r="B3254">
        <v>485109</v>
      </c>
      <c r="C3254">
        <v>425617</v>
      </c>
      <c r="D3254" s="1">
        <v>40443</v>
      </c>
      <c r="E3254">
        <v>5</v>
      </c>
      <c r="F3254" t="s">
        <v>6408</v>
      </c>
    </row>
    <row r="3255" spans="1:6" x14ac:dyDescent="0.3">
      <c r="A3255">
        <v>282896</v>
      </c>
      <c r="B3255">
        <v>138435</v>
      </c>
      <c r="C3255">
        <v>265257</v>
      </c>
      <c r="D3255" s="1">
        <v>39576</v>
      </c>
      <c r="E3255">
        <v>5</v>
      </c>
      <c r="F3255" t="s">
        <v>6409</v>
      </c>
    </row>
    <row r="3256" spans="1:6" x14ac:dyDescent="0.3">
      <c r="A3256">
        <v>203643</v>
      </c>
      <c r="B3256">
        <v>532970</v>
      </c>
      <c r="C3256">
        <v>312529</v>
      </c>
      <c r="D3256" s="1">
        <v>40201</v>
      </c>
      <c r="E3256">
        <v>5</v>
      </c>
      <c r="F3256" t="s">
        <v>6410</v>
      </c>
    </row>
    <row r="3257" spans="1:6" x14ac:dyDescent="0.3">
      <c r="A3257">
        <v>652042</v>
      </c>
      <c r="B3257">
        <v>2000830025</v>
      </c>
      <c r="C3257">
        <v>135215</v>
      </c>
      <c r="D3257" s="1">
        <v>42389</v>
      </c>
      <c r="E3257">
        <v>5</v>
      </c>
      <c r="F3257" t="s">
        <v>6411</v>
      </c>
    </row>
    <row r="3258" spans="1:6" x14ac:dyDescent="0.3">
      <c r="A3258">
        <v>424293</v>
      </c>
      <c r="B3258">
        <v>231899</v>
      </c>
      <c r="C3258">
        <v>43824</v>
      </c>
      <c r="D3258" s="1">
        <v>38704</v>
      </c>
      <c r="E3258">
        <v>2</v>
      </c>
      <c r="F3258" t="s">
        <v>272</v>
      </c>
    </row>
    <row r="3259" spans="1:6" x14ac:dyDescent="0.3">
      <c r="A3259">
        <v>938117</v>
      </c>
      <c r="B3259">
        <v>848507</v>
      </c>
      <c r="C3259">
        <v>82102</v>
      </c>
      <c r="D3259" s="1">
        <v>39625</v>
      </c>
      <c r="E3259">
        <v>5</v>
      </c>
      <c r="F3259" t="s">
        <v>6412</v>
      </c>
    </row>
    <row r="3260" spans="1:6" ht="409.6" x14ac:dyDescent="0.3">
      <c r="A3260">
        <v>130611</v>
      </c>
      <c r="B3260">
        <v>899752</v>
      </c>
      <c r="C3260">
        <v>19565</v>
      </c>
      <c r="D3260" s="1">
        <v>40181</v>
      </c>
      <c r="E3260">
        <v>5</v>
      </c>
      <c r="F3260" s="2" t="s">
        <v>6413</v>
      </c>
    </row>
    <row r="3261" spans="1:6" x14ac:dyDescent="0.3">
      <c r="A3261">
        <v>172979</v>
      </c>
      <c r="B3261">
        <v>844587</v>
      </c>
      <c r="C3261">
        <v>274321</v>
      </c>
      <c r="D3261" s="1">
        <v>39913</v>
      </c>
      <c r="E3261">
        <v>5</v>
      </c>
      <c r="F3261" t="s">
        <v>6414</v>
      </c>
    </row>
    <row r="3262" spans="1:6" x14ac:dyDescent="0.3">
      <c r="A3262">
        <v>541108</v>
      </c>
      <c r="B3262">
        <v>45999</v>
      </c>
      <c r="C3262">
        <v>99570</v>
      </c>
      <c r="D3262" s="1">
        <v>38287</v>
      </c>
      <c r="E3262">
        <v>5</v>
      </c>
      <c r="F3262" t="s">
        <v>6415</v>
      </c>
    </row>
    <row r="3263" spans="1:6" x14ac:dyDescent="0.3">
      <c r="A3263">
        <v>487386</v>
      </c>
      <c r="B3263">
        <v>9045873</v>
      </c>
      <c r="C3263">
        <v>88410</v>
      </c>
      <c r="D3263" s="1">
        <v>42014</v>
      </c>
      <c r="E3263">
        <v>4</v>
      </c>
      <c r="F3263" t="s">
        <v>6416</v>
      </c>
    </row>
    <row r="3264" spans="1:6" x14ac:dyDescent="0.3">
      <c r="A3264">
        <v>806045</v>
      </c>
      <c r="B3264">
        <v>93006</v>
      </c>
      <c r="C3264">
        <v>19529</v>
      </c>
      <c r="D3264" s="1">
        <v>38553</v>
      </c>
      <c r="E3264">
        <v>4</v>
      </c>
      <c r="F3264" t="s">
        <v>6417</v>
      </c>
    </row>
    <row r="3265" spans="1:6" x14ac:dyDescent="0.3">
      <c r="A3265">
        <v>251472</v>
      </c>
      <c r="B3265">
        <v>58892</v>
      </c>
      <c r="C3265">
        <v>22227</v>
      </c>
      <c r="D3265" s="1">
        <v>38451</v>
      </c>
      <c r="E3265">
        <v>4</v>
      </c>
      <c r="F3265" t="s">
        <v>6418</v>
      </c>
    </row>
    <row r="3266" spans="1:6" x14ac:dyDescent="0.3">
      <c r="A3266">
        <v>1015809</v>
      </c>
      <c r="B3266">
        <v>1608591</v>
      </c>
      <c r="C3266">
        <v>89051</v>
      </c>
      <c r="D3266" s="1">
        <v>40696</v>
      </c>
      <c r="E3266">
        <v>5</v>
      </c>
      <c r="F3266" t="s">
        <v>6419</v>
      </c>
    </row>
    <row r="3267" spans="1:6" x14ac:dyDescent="0.3">
      <c r="A3267">
        <v>648471</v>
      </c>
      <c r="B3267">
        <v>329638</v>
      </c>
      <c r="C3267">
        <v>31235</v>
      </c>
      <c r="D3267" s="1">
        <v>39129</v>
      </c>
      <c r="E3267">
        <v>5</v>
      </c>
      <c r="F3267" t="s">
        <v>6420</v>
      </c>
    </row>
    <row r="3268" spans="1:6" ht="374.4" x14ac:dyDescent="0.3">
      <c r="A3268">
        <v>348876</v>
      </c>
      <c r="B3268">
        <v>1644763</v>
      </c>
      <c r="C3268">
        <v>50719</v>
      </c>
      <c r="D3268" s="1">
        <v>40361</v>
      </c>
      <c r="E3268">
        <v>5</v>
      </c>
      <c r="F3268" s="2" t="s">
        <v>6421</v>
      </c>
    </row>
    <row r="3269" spans="1:6" x14ac:dyDescent="0.3">
      <c r="A3269">
        <v>576010</v>
      </c>
      <c r="B3269">
        <v>1800054678</v>
      </c>
      <c r="C3269">
        <v>15242</v>
      </c>
      <c r="D3269" s="1">
        <v>41566</v>
      </c>
      <c r="E3269">
        <v>4</v>
      </c>
      <c r="F3269" t="s">
        <v>6422</v>
      </c>
    </row>
    <row r="3270" spans="1:6" x14ac:dyDescent="0.3">
      <c r="A3270">
        <v>813385</v>
      </c>
      <c r="B3270">
        <v>875279</v>
      </c>
      <c r="C3270">
        <v>10837</v>
      </c>
      <c r="D3270" s="1">
        <v>41753</v>
      </c>
      <c r="E3270">
        <v>3</v>
      </c>
      <c r="F3270" t="s">
        <v>6423</v>
      </c>
    </row>
    <row r="3271" spans="1:6" x14ac:dyDescent="0.3">
      <c r="A3271">
        <v>494027</v>
      </c>
      <c r="B3271">
        <v>1088135</v>
      </c>
      <c r="C3271">
        <v>20651</v>
      </c>
      <c r="D3271" s="1">
        <v>39969</v>
      </c>
      <c r="E3271">
        <v>5</v>
      </c>
      <c r="F3271" t="s">
        <v>6424</v>
      </c>
    </row>
    <row r="3272" spans="1:6" x14ac:dyDescent="0.3">
      <c r="A3272">
        <v>1054382</v>
      </c>
      <c r="B3272">
        <v>1366254</v>
      </c>
      <c r="C3272">
        <v>369247</v>
      </c>
      <c r="D3272" s="1">
        <v>40074</v>
      </c>
      <c r="E3272">
        <v>4</v>
      </c>
      <c r="F3272" t="s">
        <v>6425</v>
      </c>
    </row>
    <row r="3273" spans="1:6" x14ac:dyDescent="0.3">
      <c r="A3273">
        <v>1086920</v>
      </c>
      <c r="B3273">
        <v>281701</v>
      </c>
      <c r="C3273">
        <v>161334</v>
      </c>
      <c r="D3273" s="1">
        <v>38795</v>
      </c>
      <c r="E3273">
        <v>5</v>
      </c>
      <c r="F3273" t="s">
        <v>6426</v>
      </c>
    </row>
    <row r="3274" spans="1:6" x14ac:dyDescent="0.3">
      <c r="A3274">
        <v>1066396</v>
      </c>
      <c r="B3274">
        <v>80353</v>
      </c>
      <c r="C3274">
        <v>227254</v>
      </c>
      <c r="D3274" s="1">
        <v>39623</v>
      </c>
      <c r="E3274">
        <v>5</v>
      </c>
      <c r="F3274" t="s">
        <v>6427</v>
      </c>
    </row>
    <row r="3275" spans="1:6" ht="302.39999999999998" x14ac:dyDescent="0.3">
      <c r="A3275">
        <v>1086192</v>
      </c>
      <c r="B3275">
        <v>1535080</v>
      </c>
      <c r="C3275">
        <v>95569</v>
      </c>
      <c r="D3275" s="1">
        <v>40605</v>
      </c>
      <c r="E3275">
        <v>0</v>
      </c>
      <c r="F3275" s="2" t="s">
        <v>6428</v>
      </c>
    </row>
    <row r="3276" spans="1:6" x14ac:dyDescent="0.3">
      <c r="A3276">
        <v>557462</v>
      </c>
      <c r="B3276">
        <v>71854</v>
      </c>
      <c r="C3276">
        <v>55215</v>
      </c>
      <c r="D3276" s="1">
        <v>37784</v>
      </c>
      <c r="E3276">
        <v>0</v>
      </c>
      <c r="F3276" t="s">
        <v>6429</v>
      </c>
    </row>
    <row r="3277" spans="1:6" x14ac:dyDescent="0.3">
      <c r="A3277">
        <v>326405</v>
      </c>
      <c r="B3277">
        <v>47559</v>
      </c>
      <c r="C3277">
        <v>174452</v>
      </c>
      <c r="D3277" s="1">
        <v>40070</v>
      </c>
      <c r="E3277">
        <v>5</v>
      </c>
      <c r="F3277" t="s">
        <v>6430</v>
      </c>
    </row>
    <row r="3278" spans="1:6" x14ac:dyDescent="0.3">
      <c r="A3278">
        <v>984541</v>
      </c>
      <c r="B3278">
        <v>445804</v>
      </c>
      <c r="C3278">
        <v>9272</v>
      </c>
      <c r="D3278" s="1">
        <v>41127</v>
      </c>
      <c r="E3278">
        <v>5</v>
      </c>
      <c r="F3278" t="s">
        <v>6431</v>
      </c>
    </row>
    <row r="3279" spans="1:6" x14ac:dyDescent="0.3">
      <c r="A3279">
        <v>180848</v>
      </c>
      <c r="B3279">
        <v>4470</v>
      </c>
      <c r="C3279">
        <v>35096</v>
      </c>
      <c r="D3279" s="1">
        <v>39076</v>
      </c>
      <c r="E3279">
        <v>5</v>
      </c>
      <c r="F3279" t="s">
        <v>6432</v>
      </c>
    </row>
    <row r="3280" spans="1:6" x14ac:dyDescent="0.3">
      <c r="A3280">
        <v>1000185</v>
      </c>
      <c r="B3280">
        <v>621626</v>
      </c>
      <c r="C3280">
        <v>314976</v>
      </c>
      <c r="D3280" s="1">
        <v>39712</v>
      </c>
      <c r="E3280">
        <v>5</v>
      </c>
      <c r="F3280" t="s">
        <v>6433</v>
      </c>
    </row>
    <row r="3281" spans="1:6" x14ac:dyDescent="0.3">
      <c r="A3281">
        <v>512830</v>
      </c>
      <c r="B3281">
        <v>1258701</v>
      </c>
      <c r="C3281">
        <v>140438</v>
      </c>
      <c r="D3281" s="1">
        <v>40090</v>
      </c>
      <c r="E3281">
        <v>5</v>
      </c>
      <c r="F3281" t="s">
        <v>352</v>
      </c>
    </row>
    <row r="3282" spans="1:6" x14ac:dyDescent="0.3">
      <c r="A3282">
        <v>1044198</v>
      </c>
      <c r="B3282">
        <v>16758</v>
      </c>
      <c r="C3282">
        <v>30118</v>
      </c>
      <c r="D3282" s="1">
        <v>37451</v>
      </c>
      <c r="E3282">
        <v>3</v>
      </c>
      <c r="F3282" t="s">
        <v>6434</v>
      </c>
    </row>
    <row r="3283" spans="1:6" x14ac:dyDescent="0.3">
      <c r="A3283">
        <v>509714</v>
      </c>
      <c r="B3283">
        <v>399474</v>
      </c>
      <c r="C3283">
        <v>314702</v>
      </c>
      <c r="D3283" s="1">
        <v>39732</v>
      </c>
      <c r="E3283">
        <v>5</v>
      </c>
      <c r="F3283" t="s">
        <v>6435</v>
      </c>
    </row>
    <row r="3284" spans="1:6" ht="331.2" x14ac:dyDescent="0.3">
      <c r="A3284">
        <v>593487</v>
      </c>
      <c r="B3284">
        <v>230258</v>
      </c>
      <c r="C3284">
        <v>37897</v>
      </c>
      <c r="D3284" s="1">
        <v>38789</v>
      </c>
      <c r="E3284">
        <v>5</v>
      </c>
      <c r="F3284" s="2" t="s">
        <v>6436</v>
      </c>
    </row>
    <row r="3285" spans="1:6" ht="409.6" x14ac:dyDescent="0.3">
      <c r="A3285">
        <v>58970</v>
      </c>
      <c r="B3285">
        <v>96641</v>
      </c>
      <c r="C3285">
        <v>231444</v>
      </c>
      <c r="D3285" s="1">
        <v>39245</v>
      </c>
      <c r="E3285">
        <v>5</v>
      </c>
      <c r="F3285" s="2" t="s">
        <v>6437</v>
      </c>
    </row>
    <row r="3286" spans="1:6" ht="187.2" x14ac:dyDescent="0.3">
      <c r="A3286">
        <v>508397</v>
      </c>
      <c r="B3286">
        <v>2000522049</v>
      </c>
      <c r="C3286">
        <v>124413</v>
      </c>
      <c r="D3286" s="1">
        <v>42309</v>
      </c>
      <c r="E3286">
        <v>5</v>
      </c>
      <c r="F3286" s="2" t="s">
        <v>6438</v>
      </c>
    </row>
    <row r="3287" spans="1:6" x14ac:dyDescent="0.3">
      <c r="A3287">
        <v>779596</v>
      </c>
      <c r="B3287">
        <v>174096</v>
      </c>
      <c r="C3287">
        <v>264893</v>
      </c>
      <c r="D3287" s="1">
        <v>40101</v>
      </c>
      <c r="E3287">
        <v>5</v>
      </c>
      <c r="F3287" t="s">
        <v>6439</v>
      </c>
    </row>
    <row r="3288" spans="1:6" x14ac:dyDescent="0.3">
      <c r="A3288">
        <v>892270</v>
      </c>
      <c r="B3288">
        <v>498271</v>
      </c>
      <c r="C3288">
        <v>334124</v>
      </c>
      <c r="D3288" s="1">
        <v>41215</v>
      </c>
      <c r="E3288">
        <v>5</v>
      </c>
      <c r="F3288" t="s">
        <v>6440</v>
      </c>
    </row>
    <row r="3289" spans="1:6" ht="409.6" x14ac:dyDescent="0.3">
      <c r="A3289">
        <v>408586</v>
      </c>
      <c r="B3289">
        <v>2310</v>
      </c>
      <c r="C3289">
        <v>199275</v>
      </c>
      <c r="D3289" s="1">
        <v>39189</v>
      </c>
      <c r="E3289">
        <v>5</v>
      </c>
      <c r="F3289" s="2" t="s">
        <v>6441</v>
      </c>
    </row>
    <row r="3290" spans="1:6" x14ac:dyDescent="0.3">
      <c r="A3290">
        <v>314476</v>
      </c>
      <c r="B3290">
        <v>523494</v>
      </c>
      <c r="C3290">
        <v>189003</v>
      </c>
      <c r="D3290" s="1">
        <v>41500</v>
      </c>
      <c r="E3290">
        <v>5</v>
      </c>
      <c r="F3290" t="s">
        <v>6442</v>
      </c>
    </row>
    <row r="3291" spans="1:6" x14ac:dyDescent="0.3">
      <c r="A3291">
        <v>406350</v>
      </c>
      <c r="B3291">
        <v>789516</v>
      </c>
      <c r="C3291">
        <v>24175</v>
      </c>
      <c r="D3291" s="1">
        <v>41065</v>
      </c>
      <c r="E3291">
        <v>5</v>
      </c>
      <c r="F3291" t="s">
        <v>6443</v>
      </c>
    </row>
    <row r="3292" spans="1:6" x14ac:dyDescent="0.3">
      <c r="A3292">
        <v>985064</v>
      </c>
      <c r="B3292">
        <v>470351</v>
      </c>
      <c r="C3292">
        <v>103243</v>
      </c>
      <c r="D3292" s="1">
        <v>39516</v>
      </c>
      <c r="E3292">
        <v>5</v>
      </c>
      <c r="F3292" t="s">
        <v>6444</v>
      </c>
    </row>
    <row r="3293" spans="1:6" x14ac:dyDescent="0.3">
      <c r="A3293">
        <v>209627</v>
      </c>
      <c r="B3293">
        <v>20371</v>
      </c>
      <c r="C3293">
        <v>18058</v>
      </c>
      <c r="D3293" s="1">
        <v>37298</v>
      </c>
      <c r="E3293">
        <v>5</v>
      </c>
      <c r="F3293" t="s">
        <v>6445</v>
      </c>
    </row>
    <row r="3294" spans="1:6" x14ac:dyDescent="0.3">
      <c r="A3294">
        <v>938418</v>
      </c>
      <c r="B3294">
        <v>1219560</v>
      </c>
      <c r="C3294">
        <v>82102</v>
      </c>
      <c r="D3294" s="1">
        <v>40273</v>
      </c>
      <c r="E3294">
        <v>5</v>
      </c>
      <c r="F3294" t="s">
        <v>6446</v>
      </c>
    </row>
    <row r="3295" spans="1:6" x14ac:dyDescent="0.3">
      <c r="A3295">
        <v>873884</v>
      </c>
      <c r="B3295">
        <v>874114</v>
      </c>
      <c r="C3295">
        <v>15104</v>
      </c>
      <c r="D3295" s="1">
        <v>39625</v>
      </c>
      <c r="E3295">
        <v>4</v>
      </c>
      <c r="F3295" t="s">
        <v>6447</v>
      </c>
    </row>
    <row r="3296" spans="1:6" ht="409.6" x14ac:dyDescent="0.3">
      <c r="A3296">
        <v>208394</v>
      </c>
      <c r="B3296">
        <v>286566</v>
      </c>
      <c r="C3296">
        <v>280391</v>
      </c>
      <c r="D3296" s="1">
        <v>39808</v>
      </c>
      <c r="E3296">
        <v>5</v>
      </c>
      <c r="F3296" s="2" t="s">
        <v>6448</v>
      </c>
    </row>
    <row r="3297" spans="1:6" x14ac:dyDescent="0.3">
      <c r="A3297">
        <v>574012</v>
      </c>
      <c r="B3297">
        <v>102674</v>
      </c>
      <c r="C3297">
        <v>68058</v>
      </c>
      <c r="D3297" s="1">
        <v>41353</v>
      </c>
      <c r="E3297">
        <v>5</v>
      </c>
      <c r="F3297" t="s">
        <v>6449</v>
      </c>
    </row>
    <row r="3298" spans="1:6" x14ac:dyDescent="0.3">
      <c r="A3298">
        <v>910854</v>
      </c>
      <c r="B3298">
        <v>1022273</v>
      </c>
      <c r="C3298">
        <v>412529</v>
      </c>
      <c r="D3298" s="1">
        <v>40226</v>
      </c>
      <c r="E3298">
        <v>5</v>
      </c>
      <c r="F3298" t="s">
        <v>6450</v>
      </c>
    </row>
    <row r="3299" spans="1:6" x14ac:dyDescent="0.3">
      <c r="A3299">
        <v>76492</v>
      </c>
      <c r="B3299">
        <v>376351</v>
      </c>
      <c r="C3299">
        <v>131044</v>
      </c>
      <c r="D3299" s="1">
        <v>39755</v>
      </c>
      <c r="E3299">
        <v>5</v>
      </c>
      <c r="F3299" t="s">
        <v>6451</v>
      </c>
    </row>
    <row r="3300" spans="1:6" x14ac:dyDescent="0.3">
      <c r="A3300">
        <v>879673</v>
      </c>
      <c r="B3300">
        <v>2589608</v>
      </c>
      <c r="C3300">
        <v>12839</v>
      </c>
      <c r="D3300" s="1">
        <v>41879</v>
      </c>
      <c r="E3300">
        <v>5</v>
      </c>
      <c r="F3300" t="s">
        <v>6452</v>
      </c>
    </row>
    <row r="3301" spans="1:6" ht="374.4" x14ac:dyDescent="0.3">
      <c r="A3301">
        <v>706058</v>
      </c>
      <c r="B3301">
        <v>120045</v>
      </c>
      <c r="C3301">
        <v>78068</v>
      </c>
      <c r="D3301" s="1">
        <v>37988</v>
      </c>
      <c r="E3301">
        <v>5</v>
      </c>
      <c r="F3301" s="2" t="s">
        <v>6453</v>
      </c>
    </row>
    <row r="3302" spans="1:6" ht="360" x14ac:dyDescent="0.3">
      <c r="A3302">
        <v>870420</v>
      </c>
      <c r="B3302">
        <v>1179225</v>
      </c>
      <c r="C3302">
        <v>313788</v>
      </c>
      <c r="D3302" s="1">
        <v>40766</v>
      </c>
      <c r="E3302">
        <v>5</v>
      </c>
      <c r="F3302" s="2" t="s">
        <v>6454</v>
      </c>
    </row>
    <row r="3303" spans="1:6" x14ac:dyDescent="0.3">
      <c r="A3303">
        <v>525001</v>
      </c>
      <c r="B3303">
        <v>1675225</v>
      </c>
      <c r="C3303">
        <v>17398</v>
      </c>
      <c r="D3303" s="1">
        <v>41129</v>
      </c>
      <c r="E3303">
        <v>5</v>
      </c>
      <c r="F3303" t="s">
        <v>6455</v>
      </c>
    </row>
    <row r="3304" spans="1:6" x14ac:dyDescent="0.3">
      <c r="A3304">
        <v>1070650</v>
      </c>
      <c r="B3304">
        <v>158871</v>
      </c>
      <c r="C3304">
        <v>61154</v>
      </c>
      <c r="D3304" s="1">
        <v>39016</v>
      </c>
      <c r="E3304">
        <v>2</v>
      </c>
      <c r="F3304" t="s">
        <v>6456</v>
      </c>
    </row>
    <row r="3305" spans="1:6" x14ac:dyDescent="0.3">
      <c r="A3305">
        <v>158727</v>
      </c>
      <c r="B3305">
        <v>973186</v>
      </c>
      <c r="C3305">
        <v>8701</v>
      </c>
      <c r="D3305" s="1">
        <v>40694</v>
      </c>
      <c r="E3305">
        <v>3</v>
      </c>
      <c r="F3305" t="s">
        <v>6457</v>
      </c>
    </row>
    <row r="3306" spans="1:6" x14ac:dyDescent="0.3">
      <c r="A3306">
        <v>496632</v>
      </c>
      <c r="B3306">
        <v>2478830</v>
      </c>
      <c r="C3306">
        <v>20606</v>
      </c>
      <c r="D3306" s="1">
        <v>41215</v>
      </c>
      <c r="E3306">
        <v>5</v>
      </c>
      <c r="F3306" t="s">
        <v>6458</v>
      </c>
    </row>
    <row r="3307" spans="1:6" x14ac:dyDescent="0.3">
      <c r="A3307">
        <v>449735</v>
      </c>
      <c r="B3307">
        <v>615859</v>
      </c>
      <c r="C3307">
        <v>219214</v>
      </c>
      <c r="D3307" s="1">
        <v>39370</v>
      </c>
      <c r="E3307">
        <v>4</v>
      </c>
      <c r="F3307" t="s">
        <v>6459</v>
      </c>
    </row>
    <row r="3308" spans="1:6" x14ac:dyDescent="0.3">
      <c r="A3308">
        <v>6566</v>
      </c>
      <c r="B3308">
        <v>290107</v>
      </c>
      <c r="C3308">
        <v>11040</v>
      </c>
      <c r="D3308" s="1">
        <v>39076</v>
      </c>
      <c r="E3308">
        <v>4</v>
      </c>
      <c r="F3308" t="s">
        <v>6460</v>
      </c>
    </row>
    <row r="3309" spans="1:6" x14ac:dyDescent="0.3">
      <c r="A3309">
        <v>171824</v>
      </c>
      <c r="B3309">
        <v>280271</v>
      </c>
      <c r="C3309">
        <v>514820</v>
      </c>
      <c r="D3309" s="1">
        <v>41737</v>
      </c>
      <c r="E3309">
        <v>5</v>
      </c>
      <c r="F3309" t="s">
        <v>6461</v>
      </c>
    </row>
    <row r="3310" spans="1:6" ht="409.6" x14ac:dyDescent="0.3">
      <c r="A3310">
        <v>710094</v>
      </c>
      <c r="B3310">
        <v>400708</v>
      </c>
      <c r="C3310">
        <v>123943</v>
      </c>
      <c r="D3310" s="1">
        <v>40515</v>
      </c>
      <c r="E3310">
        <v>4</v>
      </c>
      <c r="F3310" s="2" t="s">
        <v>6462</v>
      </c>
    </row>
    <row r="3311" spans="1:6" x14ac:dyDescent="0.3">
      <c r="A3311">
        <v>749480</v>
      </c>
      <c r="B3311">
        <v>116315</v>
      </c>
      <c r="C3311">
        <v>13223</v>
      </c>
      <c r="D3311" s="1">
        <v>38532</v>
      </c>
      <c r="E3311">
        <v>5</v>
      </c>
      <c r="F3311" t="s">
        <v>6463</v>
      </c>
    </row>
    <row r="3312" spans="1:6" x14ac:dyDescent="0.3">
      <c r="A3312">
        <v>974051</v>
      </c>
      <c r="B3312">
        <v>144204</v>
      </c>
      <c r="C3312">
        <v>382030</v>
      </c>
      <c r="D3312" s="1">
        <v>40649</v>
      </c>
      <c r="E3312">
        <v>4</v>
      </c>
      <c r="F3312" t="s">
        <v>6464</v>
      </c>
    </row>
    <row r="3313" spans="1:6" x14ac:dyDescent="0.3">
      <c r="A3313">
        <v>82297</v>
      </c>
      <c r="B3313">
        <v>12481</v>
      </c>
      <c r="C3313">
        <v>59083</v>
      </c>
      <c r="D3313" s="1">
        <v>37941</v>
      </c>
      <c r="E3313">
        <v>5</v>
      </c>
      <c r="F3313" t="s">
        <v>6465</v>
      </c>
    </row>
    <row r="3314" spans="1:6" x14ac:dyDescent="0.3">
      <c r="A3314">
        <v>161094</v>
      </c>
      <c r="B3314">
        <v>115178</v>
      </c>
      <c r="C3314">
        <v>18584</v>
      </c>
      <c r="D3314" s="1">
        <v>38423</v>
      </c>
      <c r="E3314">
        <v>2</v>
      </c>
      <c r="F3314" t="s">
        <v>6466</v>
      </c>
    </row>
    <row r="3315" spans="1:6" x14ac:dyDescent="0.3">
      <c r="A3315">
        <v>1013554</v>
      </c>
      <c r="B3315">
        <v>222564</v>
      </c>
      <c r="C3315">
        <v>48673</v>
      </c>
      <c r="D3315" s="1">
        <v>40875</v>
      </c>
      <c r="E3315">
        <v>5</v>
      </c>
      <c r="F3315" t="s">
        <v>6467</v>
      </c>
    </row>
    <row r="3316" spans="1:6" x14ac:dyDescent="0.3">
      <c r="A3316">
        <v>1067517</v>
      </c>
      <c r="B3316">
        <v>4470</v>
      </c>
      <c r="C3316">
        <v>22912</v>
      </c>
      <c r="D3316" s="1">
        <v>37349</v>
      </c>
      <c r="E3316">
        <v>5</v>
      </c>
      <c r="F3316" t="s">
        <v>6468</v>
      </c>
    </row>
    <row r="3317" spans="1:6" x14ac:dyDescent="0.3">
      <c r="A3317">
        <v>157027</v>
      </c>
      <c r="B3317">
        <v>1840631</v>
      </c>
      <c r="C3317">
        <v>185826</v>
      </c>
      <c r="D3317" s="1">
        <v>40601</v>
      </c>
      <c r="E3317">
        <v>5</v>
      </c>
      <c r="F3317" t="s">
        <v>6469</v>
      </c>
    </row>
    <row r="3318" spans="1:6" ht="409.6" x14ac:dyDescent="0.3">
      <c r="A3318">
        <v>1093047</v>
      </c>
      <c r="B3318">
        <v>891697</v>
      </c>
      <c r="C3318">
        <v>268528</v>
      </c>
      <c r="D3318" s="1">
        <v>39761</v>
      </c>
      <c r="E3318">
        <v>5</v>
      </c>
      <c r="F3318" s="2" t="s">
        <v>6470</v>
      </c>
    </row>
    <row r="3319" spans="1:6" x14ac:dyDescent="0.3">
      <c r="A3319">
        <v>961934</v>
      </c>
      <c r="B3319">
        <v>215401</v>
      </c>
      <c r="C3319">
        <v>39609</v>
      </c>
      <c r="D3319" s="1">
        <v>38485</v>
      </c>
      <c r="E3319">
        <v>5</v>
      </c>
      <c r="F3319" t="s">
        <v>6471</v>
      </c>
    </row>
    <row r="3320" spans="1:6" x14ac:dyDescent="0.3">
      <c r="A3320">
        <v>1080728</v>
      </c>
      <c r="B3320">
        <v>695933</v>
      </c>
      <c r="C3320">
        <v>457972</v>
      </c>
      <c r="D3320" s="1">
        <v>41353</v>
      </c>
      <c r="E3320">
        <v>5</v>
      </c>
      <c r="F3320" t="s">
        <v>6472</v>
      </c>
    </row>
    <row r="3321" spans="1:6" x14ac:dyDescent="0.3">
      <c r="A3321">
        <v>870279</v>
      </c>
      <c r="B3321">
        <v>223854</v>
      </c>
      <c r="C3321">
        <v>27081</v>
      </c>
      <c r="D3321" s="1">
        <v>40108</v>
      </c>
      <c r="E3321">
        <v>5</v>
      </c>
      <c r="F3321" t="s">
        <v>6473</v>
      </c>
    </row>
    <row r="3322" spans="1:6" x14ac:dyDescent="0.3">
      <c r="A3322">
        <v>1062666</v>
      </c>
      <c r="B3322">
        <v>166642</v>
      </c>
      <c r="C3322">
        <v>304061</v>
      </c>
      <c r="D3322" s="1">
        <v>40700</v>
      </c>
      <c r="E3322">
        <v>5</v>
      </c>
      <c r="F3322" t="s">
        <v>6474</v>
      </c>
    </row>
    <row r="3323" spans="1:6" x14ac:dyDescent="0.3">
      <c r="A3323">
        <v>1001975</v>
      </c>
      <c r="B3323">
        <v>163986</v>
      </c>
      <c r="C3323">
        <v>380814</v>
      </c>
      <c r="D3323" s="1">
        <v>40164</v>
      </c>
      <c r="E3323">
        <v>0</v>
      </c>
      <c r="F3323" t="s">
        <v>6475</v>
      </c>
    </row>
    <row r="3324" spans="1:6" ht="409.6" x14ac:dyDescent="0.3">
      <c r="A3324">
        <v>692585</v>
      </c>
      <c r="B3324">
        <v>234912</v>
      </c>
      <c r="C3324">
        <v>70239</v>
      </c>
      <c r="D3324" s="1">
        <v>39023</v>
      </c>
      <c r="E3324">
        <v>5</v>
      </c>
      <c r="F3324" s="2" t="s">
        <v>6476</v>
      </c>
    </row>
    <row r="3325" spans="1:6" x14ac:dyDescent="0.3">
      <c r="A3325">
        <v>571323</v>
      </c>
      <c r="B3325">
        <v>1666316</v>
      </c>
      <c r="C3325">
        <v>81065</v>
      </c>
      <c r="D3325" s="1">
        <v>41310</v>
      </c>
      <c r="E3325">
        <v>5</v>
      </c>
      <c r="F3325" t="s">
        <v>6477</v>
      </c>
    </row>
    <row r="3326" spans="1:6" x14ac:dyDescent="0.3">
      <c r="A3326">
        <v>744706</v>
      </c>
      <c r="B3326">
        <v>18510</v>
      </c>
      <c r="C3326">
        <v>367708</v>
      </c>
      <c r="D3326" s="1">
        <v>39948</v>
      </c>
      <c r="E3326">
        <v>4</v>
      </c>
      <c r="F3326" t="s">
        <v>6478</v>
      </c>
    </row>
    <row r="3327" spans="1:6" x14ac:dyDescent="0.3">
      <c r="A3327">
        <v>569529</v>
      </c>
      <c r="B3327">
        <v>2001402893</v>
      </c>
      <c r="C3327">
        <v>372087</v>
      </c>
      <c r="D3327" s="1">
        <v>42789</v>
      </c>
      <c r="E3327">
        <v>5</v>
      </c>
      <c r="F3327" t="s">
        <v>6479</v>
      </c>
    </row>
    <row r="3328" spans="1:6" x14ac:dyDescent="0.3">
      <c r="A3328">
        <v>140474</v>
      </c>
      <c r="B3328">
        <v>100783</v>
      </c>
      <c r="C3328">
        <v>61816</v>
      </c>
      <c r="D3328" s="1">
        <v>38881</v>
      </c>
      <c r="E3328">
        <v>5</v>
      </c>
      <c r="F3328" t="s">
        <v>6480</v>
      </c>
    </row>
    <row r="3329" spans="1:6" x14ac:dyDescent="0.3">
      <c r="A3329">
        <v>488108</v>
      </c>
      <c r="B3329">
        <v>505134</v>
      </c>
      <c r="C3329">
        <v>9715</v>
      </c>
      <c r="D3329" s="1">
        <v>39889</v>
      </c>
      <c r="E3329">
        <v>5</v>
      </c>
      <c r="F3329" t="s">
        <v>6481</v>
      </c>
    </row>
    <row r="3330" spans="1:6" x14ac:dyDescent="0.3">
      <c r="A3330">
        <v>126357</v>
      </c>
      <c r="B3330">
        <v>2001510412</v>
      </c>
      <c r="C3330">
        <v>199352</v>
      </c>
      <c r="D3330" s="1">
        <v>42852</v>
      </c>
      <c r="E3330">
        <v>3</v>
      </c>
      <c r="F3330" t="s">
        <v>305</v>
      </c>
    </row>
    <row r="3331" spans="1:6" x14ac:dyDescent="0.3">
      <c r="A3331">
        <v>300051</v>
      </c>
      <c r="B3331">
        <v>306193</v>
      </c>
      <c r="C3331">
        <v>76491</v>
      </c>
      <c r="D3331" s="1">
        <v>40664</v>
      </c>
      <c r="E3331">
        <v>5</v>
      </c>
      <c r="F3331" t="s">
        <v>6482</v>
      </c>
    </row>
    <row r="3332" spans="1:6" x14ac:dyDescent="0.3">
      <c r="A3332">
        <v>398684</v>
      </c>
      <c r="B3332">
        <v>6258</v>
      </c>
      <c r="C3332">
        <v>81395</v>
      </c>
      <c r="D3332" s="1">
        <v>38526</v>
      </c>
      <c r="E3332">
        <v>5</v>
      </c>
      <c r="F3332" t="s">
        <v>6483</v>
      </c>
    </row>
    <row r="3333" spans="1:6" ht="409.6" x14ac:dyDescent="0.3">
      <c r="A3333">
        <v>107319</v>
      </c>
      <c r="B3333">
        <v>726844</v>
      </c>
      <c r="C3333">
        <v>117455</v>
      </c>
      <c r="D3333" s="1">
        <v>39958</v>
      </c>
      <c r="E3333">
        <v>5</v>
      </c>
      <c r="F3333" s="2" t="s">
        <v>6484</v>
      </c>
    </row>
    <row r="3334" spans="1:6" x14ac:dyDescent="0.3">
      <c r="A3334">
        <v>486068</v>
      </c>
      <c r="B3334">
        <v>587784</v>
      </c>
      <c r="C3334">
        <v>116821</v>
      </c>
      <c r="D3334" s="1">
        <v>40209</v>
      </c>
      <c r="E3334">
        <v>1</v>
      </c>
      <c r="F3334" t="s">
        <v>6485</v>
      </c>
    </row>
    <row r="3335" spans="1:6" x14ac:dyDescent="0.3">
      <c r="A3335">
        <v>299296</v>
      </c>
      <c r="B3335">
        <v>177753</v>
      </c>
      <c r="C3335">
        <v>75758</v>
      </c>
      <c r="D3335" s="1">
        <v>39059</v>
      </c>
      <c r="E3335">
        <v>5</v>
      </c>
      <c r="F3335" t="s">
        <v>6486</v>
      </c>
    </row>
    <row r="3336" spans="1:6" x14ac:dyDescent="0.3">
      <c r="A3336">
        <v>47834</v>
      </c>
      <c r="B3336">
        <v>229052</v>
      </c>
      <c r="C3336">
        <v>93946</v>
      </c>
      <c r="D3336" s="1">
        <v>40329</v>
      </c>
      <c r="E3336">
        <v>5</v>
      </c>
      <c r="F3336" t="s">
        <v>6487</v>
      </c>
    </row>
    <row r="3337" spans="1:6" ht="409.6" x14ac:dyDescent="0.3">
      <c r="A3337">
        <v>260050</v>
      </c>
      <c r="B3337">
        <v>117207</v>
      </c>
      <c r="C3337">
        <v>24871</v>
      </c>
      <c r="D3337" s="1">
        <v>37998</v>
      </c>
      <c r="E3337">
        <v>5</v>
      </c>
      <c r="F3337" s="2" t="s">
        <v>6488</v>
      </c>
    </row>
    <row r="3338" spans="1:6" x14ac:dyDescent="0.3">
      <c r="A3338">
        <v>504248</v>
      </c>
      <c r="B3338">
        <v>2649743</v>
      </c>
      <c r="C3338">
        <v>335019</v>
      </c>
      <c r="D3338" s="1">
        <v>42820</v>
      </c>
      <c r="E3338">
        <v>5</v>
      </c>
      <c r="F3338" t="s">
        <v>6489</v>
      </c>
    </row>
    <row r="3339" spans="1:6" x14ac:dyDescent="0.3">
      <c r="A3339">
        <v>656981</v>
      </c>
      <c r="B3339">
        <v>1287956</v>
      </c>
      <c r="C3339">
        <v>27208</v>
      </c>
      <c r="D3339" s="1">
        <v>40099</v>
      </c>
      <c r="E3339">
        <v>5</v>
      </c>
      <c r="F3339" t="s">
        <v>6490</v>
      </c>
    </row>
    <row r="3340" spans="1:6" ht="409.6" x14ac:dyDescent="0.3">
      <c r="A3340">
        <v>657107</v>
      </c>
      <c r="B3340">
        <v>347124</v>
      </c>
      <c r="C3340">
        <v>27208</v>
      </c>
      <c r="D3340" s="1">
        <v>40383</v>
      </c>
      <c r="E3340">
        <v>5</v>
      </c>
      <c r="F3340" s="2" t="s">
        <v>6491</v>
      </c>
    </row>
    <row r="3341" spans="1:6" x14ac:dyDescent="0.3">
      <c r="A3341">
        <v>374137</v>
      </c>
      <c r="B3341">
        <v>2209555</v>
      </c>
      <c r="C3341">
        <v>386803</v>
      </c>
      <c r="D3341" s="1">
        <v>40980</v>
      </c>
      <c r="E3341">
        <v>0</v>
      </c>
      <c r="F3341" t="s">
        <v>6492</v>
      </c>
    </row>
    <row r="3342" spans="1:6" x14ac:dyDescent="0.3">
      <c r="A3342">
        <v>299933</v>
      </c>
      <c r="B3342">
        <v>48305</v>
      </c>
      <c r="C3342">
        <v>76491</v>
      </c>
      <c r="D3342" s="1">
        <v>39225</v>
      </c>
      <c r="E3342">
        <v>5</v>
      </c>
      <c r="F3342" t="s">
        <v>6493</v>
      </c>
    </row>
    <row r="3343" spans="1:6" x14ac:dyDescent="0.3">
      <c r="A3343">
        <v>405102</v>
      </c>
      <c r="B3343">
        <v>2001617832</v>
      </c>
      <c r="C3343">
        <v>71849</v>
      </c>
      <c r="D3343" s="1">
        <v>42924</v>
      </c>
      <c r="E3343">
        <v>0</v>
      </c>
      <c r="F3343" t="s">
        <v>6494</v>
      </c>
    </row>
    <row r="3344" spans="1:6" x14ac:dyDescent="0.3">
      <c r="A3344">
        <v>302670</v>
      </c>
      <c r="B3344">
        <v>72748</v>
      </c>
      <c r="C3344">
        <v>15060</v>
      </c>
      <c r="D3344" s="1">
        <v>39010</v>
      </c>
      <c r="E3344">
        <v>4</v>
      </c>
      <c r="F3344" t="s">
        <v>6495</v>
      </c>
    </row>
    <row r="3345" spans="1:6" x14ac:dyDescent="0.3">
      <c r="A3345">
        <v>337267</v>
      </c>
      <c r="B3345">
        <v>88099</v>
      </c>
      <c r="C3345">
        <v>172973</v>
      </c>
      <c r="D3345" s="1">
        <v>39579</v>
      </c>
      <c r="E3345">
        <v>5</v>
      </c>
      <c r="F3345" t="s">
        <v>6496</v>
      </c>
    </row>
    <row r="3346" spans="1:6" x14ac:dyDescent="0.3">
      <c r="A3346">
        <v>163092</v>
      </c>
      <c r="B3346">
        <v>46318</v>
      </c>
      <c r="C3346">
        <v>32455</v>
      </c>
      <c r="D3346" s="1">
        <v>37481</v>
      </c>
      <c r="E3346">
        <v>0</v>
      </c>
      <c r="F3346" t="s">
        <v>6497</v>
      </c>
    </row>
    <row r="3347" spans="1:6" x14ac:dyDescent="0.3">
      <c r="A3347">
        <v>620875</v>
      </c>
      <c r="B3347">
        <v>228458</v>
      </c>
      <c r="C3347">
        <v>74629</v>
      </c>
      <c r="D3347" s="1">
        <v>39235</v>
      </c>
      <c r="E3347">
        <v>5</v>
      </c>
      <c r="F3347" t="s">
        <v>6498</v>
      </c>
    </row>
    <row r="3348" spans="1:6" x14ac:dyDescent="0.3">
      <c r="A3348">
        <v>205001</v>
      </c>
      <c r="B3348">
        <v>74281</v>
      </c>
      <c r="C3348">
        <v>78938</v>
      </c>
      <c r="D3348" s="1">
        <v>40490</v>
      </c>
      <c r="E3348">
        <v>5</v>
      </c>
      <c r="F3348" t="s">
        <v>6499</v>
      </c>
    </row>
    <row r="3349" spans="1:6" x14ac:dyDescent="0.3">
      <c r="A3349">
        <v>948953</v>
      </c>
      <c r="B3349">
        <v>117396</v>
      </c>
      <c r="C3349">
        <v>82276</v>
      </c>
      <c r="D3349" s="1">
        <v>38074</v>
      </c>
      <c r="E3349">
        <v>5</v>
      </c>
      <c r="F3349" t="s">
        <v>6500</v>
      </c>
    </row>
    <row r="3350" spans="1:6" x14ac:dyDescent="0.3">
      <c r="A3350">
        <v>377504</v>
      </c>
      <c r="B3350">
        <v>13483</v>
      </c>
      <c r="C3350">
        <v>66258</v>
      </c>
      <c r="D3350" s="1">
        <v>38159</v>
      </c>
      <c r="E3350">
        <v>5</v>
      </c>
      <c r="F3350" t="s">
        <v>6501</v>
      </c>
    </row>
    <row r="3351" spans="1:6" x14ac:dyDescent="0.3">
      <c r="A3351">
        <v>971973</v>
      </c>
      <c r="B3351">
        <v>218535</v>
      </c>
      <c r="C3351">
        <v>140878</v>
      </c>
      <c r="D3351" s="1">
        <v>40232</v>
      </c>
      <c r="E3351">
        <v>5</v>
      </c>
      <c r="F3351" t="s">
        <v>6502</v>
      </c>
    </row>
    <row r="3352" spans="1:6" x14ac:dyDescent="0.3">
      <c r="A3352">
        <v>1074475</v>
      </c>
      <c r="B3352">
        <v>1388805</v>
      </c>
      <c r="C3352">
        <v>135350</v>
      </c>
      <c r="D3352" s="1">
        <v>40204</v>
      </c>
      <c r="E3352">
        <v>5</v>
      </c>
      <c r="F3352" t="s">
        <v>6503</v>
      </c>
    </row>
    <row r="3353" spans="1:6" x14ac:dyDescent="0.3">
      <c r="A3353">
        <v>826265</v>
      </c>
      <c r="B3353">
        <v>1338327</v>
      </c>
      <c r="C3353">
        <v>9420</v>
      </c>
      <c r="D3353" s="1">
        <v>40037</v>
      </c>
      <c r="E3353">
        <v>5</v>
      </c>
      <c r="F3353" t="s">
        <v>6504</v>
      </c>
    </row>
    <row r="3354" spans="1:6" x14ac:dyDescent="0.3">
      <c r="A3354">
        <v>741687</v>
      </c>
      <c r="B3354">
        <v>269521</v>
      </c>
      <c r="C3354">
        <v>313115</v>
      </c>
      <c r="D3354" s="1">
        <v>39692</v>
      </c>
      <c r="E3354">
        <v>5</v>
      </c>
      <c r="F3354" t="s">
        <v>6505</v>
      </c>
    </row>
    <row r="3355" spans="1:6" x14ac:dyDescent="0.3">
      <c r="A3355">
        <v>417403</v>
      </c>
      <c r="B3355">
        <v>107583</v>
      </c>
      <c r="C3355">
        <v>458226</v>
      </c>
      <c r="D3355" s="1">
        <v>40818</v>
      </c>
      <c r="E3355">
        <v>4</v>
      </c>
      <c r="F3355" t="s">
        <v>6506</v>
      </c>
    </row>
    <row r="3356" spans="1:6" x14ac:dyDescent="0.3">
      <c r="A3356">
        <v>319097</v>
      </c>
      <c r="B3356">
        <v>128473</v>
      </c>
      <c r="C3356">
        <v>450478</v>
      </c>
      <c r="D3356" s="1">
        <v>41123</v>
      </c>
      <c r="E3356">
        <v>5</v>
      </c>
      <c r="F3356" t="s">
        <v>6507</v>
      </c>
    </row>
    <row r="3357" spans="1:6" x14ac:dyDescent="0.3">
      <c r="A3357">
        <v>994893</v>
      </c>
      <c r="B3357">
        <v>213139</v>
      </c>
      <c r="C3357">
        <v>284045</v>
      </c>
      <c r="D3357" s="1">
        <v>39678</v>
      </c>
      <c r="E3357">
        <v>5</v>
      </c>
      <c r="F3357" t="s">
        <v>6508</v>
      </c>
    </row>
    <row r="3358" spans="1:6" x14ac:dyDescent="0.3">
      <c r="A3358">
        <v>1108532</v>
      </c>
      <c r="B3358">
        <v>344231</v>
      </c>
      <c r="C3358">
        <v>307204</v>
      </c>
      <c r="D3358" s="1">
        <v>39608</v>
      </c>
      <c r="E3358">
        <v>4</v>
      </c>
      <c r="F3358" t="s">
        <v>6509</v>
      </c>
    </row>
    <row r="3359" spans="1:6" x14ac:dyDescent="0.3">
      <c r="A3359">
        <v>831631</v>
      </c>
      <c r="B3359">
        <v>272100</v>
      </c>
      <c r="C3359">
        <v>160320</v>
      </c>
      <c r="D3359" s="1">
        <v>39191</v>
      </c>
      <c r="E3359">
        <v>4</v>
      </c>
      <c r="F3359" t="s">
        <v>6510</v>
      </c>
    </row>
    <row r="3360" spans="1:6" x14ac:dyDescent="0.3">
      <c r="A3360">
        <v>248008</v>
      </c>
      <c r="B3360">
        <v>308625</v>
      </c>
      <c r="C3360">
        <v>215414</v>
      </c>
      <c r="D3360" s="1">
        <v>40820</v>
      </c>
      <c r="E3360">
        <v>1</v>
      </c>
      <c r="F3360" t="s">
        <v>6511</v>
      </c>
    </row>
    <row r="3361" spans="1:6" ht="409.6" x14ac:dyDescent="0.3">
      <c r="A3361">
        <v>536415</v>
      </c>
      <c r="B3361">
        <v>948822</v>
      </c>
      <c r="C3361">
        <v>106353</v>
      </c>
      <c r="D3361" s="1">
        <v>39884</v>
      </c>
      <c r="E3361">
        <v>5</v>
      </c>
      <c r="F3361" s="2" t="s">
        <v>6512</v>
      </c>
    </row>
    <row r="3362" spans="1:6" x14ac:dyDescent="0.3">
      <c r="A3362">
        <v>523622</v>
      </c>
      <c r="B3362">
        <v>6357</v>
      </c>
      <c r="C3362">
        <v>63222</v>
      </c>
      <c r="D3362" s="1">
        <v>37770</v>
      </c>
      <c r="E3362">
        <v>5</v>
      </c>
      <c r="F3362" t="s">
        <v>6513</v>
      </c>
    </row>
    <row r="3363" spans="1:6" x14ac:dyDescent="0.3">
      <c r="A3363">
        <v>1052327</v>
      </c>
      <c r="B3363">
        <v>218807</v>
      </c>
      <c r="C3363">
        <v>98527</v>
      </c>
      <c r="D3363" s="1">
        <v>39421</v>
      </c>
      <c r="E3363">
        <v>5</v>
      </c>
      <c r="F3363" t="s">
        <v>6514</v>
      </c>
    </row>
    <row r="3364" spans="1:6" x14ac:dyDescent="0.3">
      <c r="A3364">
        <v>82271</v>
      </c>
      <c r="B3364">
        <v>1802849661</v>
      </c>
      <c r="C3364">
        <v>227387</v>
      </c>
      <c r="D3364" s="1">
        <v>42857</v>
      </c>
      <c r="E3364">
        <v>5</v>
      </c>
      <c r="F3364" t="s">
        <v>6515</v>
      </c>
    </row>
    <row r="3365" spans="1:6" x14ac:dyDescent="0.3">
      <c r="A3365">
        <v>1049814</v>
      </c>
      <c r="B3365">
        <v>577922</v>
      </c>
      <c r="C3365">
        <v>122193</v>
      </c>
      <c r="D3365" s="1">
        <v>39841</v>
      </c>
      <c r="E3365">
        <v>5</v>
      </c>
      <c r="F3365" t="s">
        <v>6516</v>
      </c>
    </row>
    <row r="3366" spans="1:6" x14ac:dyDescent="0.3">
      <c r="A3366">
        <v>362763</v>
      </c>
      <c r="B3366">
        <v>226145</v>
      </c>
      <c r="C3366">
        <v>362466</v>
      </c>
      <c r="D3366" s="1">
        <v>39895</v>
      </c>
      <c r="E3366">
        <v>5</v>
      </c>
      <c r="F3366" t="s">
        <v>6517</v>
      </c>
    </row>
    <row r="3367" spans="1:6" x14ac:dyDescent="0.3">
      <c r="A3367">
        <v>111949</v>
      </c>
      <c r="B3367">
        <v>64625</v>
      </c>
      <c r="C3367">
        <v>81347</v>
      </c>
      <c r="D3367" s="1">
        <v>40344</v>
      </c>
      <c r="E3367">
        <v>5</v>
      </c>
      <c r="F3367" t="s">
        <v>6518</v>
      </c>
    </row>
    <row r="3368" spans="1:6" ht="259.2" x14ac:dyDescent="0.3">
      <c r="A3368">
        <v>384953</v>
      </c>
      <c r="B3368">
        <v>1298433</v>
      </c>
      <c r="C3368">
        <v>8969</v>
      </c>
      <c r="D3368" s="1">
        <v>40137</v>
      </c>
      <c r="E3368">
        <v>5</v>
      </c>
      <c r="F3368" s="2" t="s">
        <v>6519</v>
      </c>
    </row>
    <row r="3369" spans="1:6" x14ac:dyDescent="0.3">
      <c r="A3369">
        <v>118398</v>
      </c>
      <c r="B3369">
        <v>452940</v>
      </c>
      <c r="C3369">
        <v>350486</v>
      </c>
      <c r="D3369" s="1">
        <v>41050</v>
      </c>
      <c r="E3369">
        <v>4</v>
      </c>
      <c r="F3369" t="s">
        <v>6520</v>
      </c>
    </row>
    <row r="3370" spans="1:6" x14ac:dyDescent="0.3">
      <c r="A3370">
        <v>248371</v>
      </c>
      <c r="B3370">
        <v>296809</v>
      </c>
      <c r="C3370">
        <v>209128</v>
      </c>
      <c r="D3370" s="1">
        <v>39587</v>
      </c>
      <c r="E3370">
        <v>5</v>
      </c>
      <c r="F3370" t="s">
        <v>6521</v>
      </c>
    </row>
    <row r="3371" spans="1:6" ht="316.8" x14ac:dyDescent="0.3">
      <c r="A3371">
        <v>225494</v>
      </c>
      <c r="B3371">
        <v>52543</v>
      </c>
      <c r="C3371">
        <v>58374</v>
      </c>
      <c r="D3371" s="1">
        <v>37750</v>
      </c>
      <c r="E3371">
        <v>4</v>
      </c>
      <c r="F3371" s="2" t="s">
        <v>6522</v>
      </c>
    </row>
    <row r="3372" spans="1:6" x14ac:dyDescent="0.3">
      <c r="A3372">
        <v>246663</v>
      </c>
      <c r="B3372">
        <v>508198</v>
      </c>
      <c r="C3372">
        <v>115110</v>
      </c>
      <c r="D3372" s="1">
        <v>41281</v>
      </c>
      <c r="E3372">
        <v>3</v>
      </c>
      <c r="F3372" t="s">
        <v>6523</v>
      </c>
    </row>
    <row r="3373" spans="1:6" x14ac:dyDescent="0.3">
      <c r="A3373">
        <v>5553</v>
      </c>
      <c r="B3373">
        <v>88099</v>
      </c>
      <c r="C3373">
        <v>315033</v>
      </c>
      <c r="D3373" s="1">
        <v>40999</v>
      </c>
      <c r="E3373">
        <v>5</v>
      </c>
      <c r="F3373" t="s">
        <v>6524</v>
      </c>
    </row>
    <row r="3374" spans="1:6" x14ac:dyDescent="0.3">
      <c r="A3374">
        <v>1050059</v>
      </c>
      <c r="B3374">
        <v>230557</v>
      </c>
      <c r="C3374">
        <v>53878</v>
      </c>
      <c r="D3374" s="1">
        <v>38707</v>
      </c>
      <c r="E3374">
        <v>4</v>
      </c>
      <c r="F3374" t="s">
        <v>6525</v>
      </c>
    </row>
    <row r="3375" spans="1:6" x14ac:dyDescent="0.3">
      <c r="A3375">
        <v>822695</v>
      </c>
      <c r="B3375">
        <v>27678</v>
      </c>
      <c r="C3375">
        <v>14445</v>
      </c>
      <c r="D3375" s="1">
        <v>37452</v>
      </c>
      <c r="E3375">
        <v>5</v>
      </c>
      <c r="F3375" t="s">
        <v>6526</v>
      </c>
    </row>
    <row r="3376" spans="1:6" x14ac:dyDescent="0.3">
      <c r="A3376">
        <v>90485</v>
      </c>
      <c r="B3376">
        <v>80353</v>
      </c>
      <c r="C3376">
        <v>310386</v>
      </c>
      <c r="D3376" s="1">
        <v>39623</v>
      </c>
      <c r="E3376">
        <v>5</v>
      </c>
      <c r="F3376" t="s">
        <v>6527</v>
      </c>
    </row>
    <row r="3377" spans="1:6" x14ac:dyDescent="0.3">
      <c r="A3377">
        <v>894908</v>
      </c>
      <c r="B3377">
        <v>169430</v>
      </c>
      <c r="C3377">
        <v>313003</v>
      </c>
      <c r="D3377" s="1">
        <v>39690</v>
      </c>
      <c r="E3377">
        <v>4</v>
      </c>
      <c r="F3377" t="s">
        <v>6528</v>
      </c>
    </row>
    <row r="3378" spans="1:6" ht="345.6" x14ac:dyDescent="0.3">
      <c r="A3378">
        <v>939839</v>
      </c>
      <c r="B3378">
        <v>73469</v>
      </c>
      <c r="C3378">
        <v>47195</v>
      </c>
      <c r="D3378" s="1">
        <v>37716</v>
      </c>
      <c r="E3378">
        <v>5</v>
      </c>
      <c r="F3378" s="2" t="s">
        <v>6529</v>
      </c>
    </row>
    <row r="3379" spans="1:6" x14ac:dyDescent="0.3">
      <c r="A3379">
        <v>526606</v>
      </c>
      <c r="B3379">
        <v>440735</v>
      </c>
      <c r="C3379">
        <v>332582</v>
      </c>
      <c r="D3379" s="1">
        <v>40156</v>
      </c>
      <c r="E3379">
        <v>5</v>
      </c>
      <c r="F3379" t="s">
        <v>6530</v>
      </c>
    </row>
    <row r="3380" spans="1:6" x14ac:dyDescent="0.3">
      <c r="A3380">
        <v>1090655</v>
      </c>
      <c r="B3380">
        <v>62043</v>
      </c>
      <c r="C3380">
        <v>22104</v>
      </c>
      <c r="D3380" s="1">
        <v>37660</v>
      </c>
      <c r="E3380">
        <v>5</v>
      </c>
      <c r="F3380" t="s">
        <v>6531</v>
      </c>
    </row>
    <row r="3381" spans="1:6" ht="409.6" x14ac:dyDescent="0.3">
      <c r="A3381">
        <v>848808</v>
      </c>
      <c r="B3381">
        <v>91392</v>
      </c>
      <c r="C3381">
        <v>73740</v>
      </c>
      <c r="D3381" s="1">
        <v>39299</v>
      </c>
      <c r="E3381">
        <v>5</v>
      </c>
      <c r="F3381" s="2" t="s">
        <v>6532</v>
      </c>
    </row>
    <row r="3382" spans="1:6" x14ac:dyDescent="0.3">
      <c r="A3382">
        <v>1115605</v>
      </c>
      <c r="B3382">
        <v>416807</v>
      </c>
      <c r="C3382">
        <v>206136</v>
      </c>
      <c r="D3382" s="1">
        <v>39110</v>
      </c>
      <c r="E3382">
        <v>5</v>
      </c>
      <c r="F3382" t="s">
        <v>6533</v>
      </c>
    </row>
    <row r="3383" spans="1:6" x14ac:dyDescent="0.3">
      <c r="A3383">
        <v>350838</v>
      </c>
      <c r="B3383">
        <v>37868</v>
      </c>
      <c r="C3383">
        <v>16531</v>
      </c>
      <c r="D3383" s="1">
        <v>37476</v>
      </c>
      <c r="E3383">
        <v>5</v>
      </c>
      <c r="F3383" t="s">
        <v>6534</v>
      </c>
    </row>
    <row r="3384" spans="1:6" ht="409.6" x14ac:dyDescent="0.3">
      <c r="A3384">
        <v>712717</v>
      </c>
      <c r="B3384">
        <v>58413</v>
      </c>
      <c r="C3384">
        <v>51209</v>
      </c>
      <c r="D3384" s="1">
        <v>37940</v>
      </c>
      <c r="E3384">
        <v>5</v>
      </c>
      <c r="F3384" s="2" t="s">
        <v>6535</v>
      </c>
    </row>
    <row r="3385" spans="1:6" x14ac:dyDescent="0.3">
      <c r="A3385">
        <v>616569</v>
      </c>
      <c r="B3385">
        <v>600146</v>
      </c>
      <c r="C3385">
        <v>186</v>
      </c>
      <c r="D3385" s="1">
        <v>40702</v>
      </c>
      <c r="E3385">
        <v>5</v>
      </c>
      <c r="F3385" t="s">
        <v>6536</v>
      </c>
    </row>
    <row r="3386" spans="1:6" x14ac:dyDescent="0.3">
      <c r="A3386">
        <v>938352</v>
      </c>
      <c r="B3386">
        <v>355951</v>
      </c>
      <c r="C3386">
        <v>82102</v>
      </c>
      <c r="D3386" s="1">
        <v>40087</v>
      </c>
      <c r="E3386">
        <v>5</v>
      </c>
      <c r="F3386" t="s">
        <v>6537</v>
      </c>
    </row>
    <row r="3387" spans="1:6" x14ac:dyDescent="0.3">
      <c r="A3387">
        <v>490365</v>
      </c>
      <c r="B3387">
        <v>789516</v>
      </c>
      <c r="C3387">
        <v>322668</v>
      </c>
      <c r="D3387" s="1">
        <v>40457</v>
      </c>
      <c r="E3387">
        <v>4</v>
      </c>
      <c r="F3387" t="s">
        <v>6538</v>
      </c>
    </row>
    <row r="3388" spans="1:6" x14ac:dyDescent="0.3">
      <c r="A3388">
        <v>616859</v>
      </c>
      <c r="B3388">
        <v>17803</v>
      </c>
      <c r="C3388">
        <v>252641</v>
      </c>
      <c r="D3388" s="1">
        <v>39457</v>
      </c>
      <c r="E3388">
        <v>5</v>
      </c>
      <c r="F3388" t="s">
        <v>6539</v>
      </c>
    </row>
    <row r="3389" spans="1:6" x14ac:dyDescent="0.3">
      <c r="A3389">
        <v>109215</v>
      </c>
      <c r="B3389">
        <v>35140</v>
      </c>
      <c r="C3389">
        <v>18993</v>
      </c>
      <c r="D3389" s="1">
        <v>37571</v>
      </c>
      <c r="E3389">
        <v>5</v>
      </c>
      <c r="F3389" t="s">
        <v>6540</v>
      </c>
    </row>
    <row r="3390" spans="1:6" ht="331.2" x14ac:dyDescent="0.3">
      <c r="A3390">
        <v>50955</v>
      </c>
      <c r="B3390">
        <v>424249</v>
      </c>
      <c r="C3390">
        <v>203021</v>
      </c>
      <c r="D3390" s="1">
        <v>39094</v>
      </c>
      <c r="E3390">
        <v>5</v>
      </c>
      <c r="F3390" s="2" t="s">
        <v>6541</v>
      </c>
    </row>
    <row r="3391" spans="1:6" x14ac:dyDescent="0.3">
      <c r="A3391">
        <v>1087799</v>
      </c>
      <c r="B3391">
        <v>2001859755</v>
      </c>
      <c r="C3391">
        <v>110936</v>
      </c>
      <c r="D3391" s="1">
        <v>43084</v>
      </c>
      <c r="E3391">
        <v>5</v>
      </c>
      <c r="F3391" t="s">
        <v>428</v>
      </c>
    </row>
    <row r="3392" spans="1:6" x14ac:dyDescent="0.3">
      <c r="A3392">
        <v>869080</v>
      </c>
      <c r="B3392">
        <v>2002346480</v>
      </c>
      <c r="C3392">
        <v>332323</v>
      </c>
      <c r="D3392" s="1">
        <v>43427</v>
      </c>
      <c r="E3392">
        <v>1</v>
      </c>
      <c r="F3392" t="s">
        <v>6542</v>
      </c>
    </row>
    <row r="3393" spans="1:6" x14ac:dyDescent="0.3">
      <c r="A3393">
        <v>484342</v>
      </c>
      <c r="B3393">
        <v>1625599</v>
      </c>
      <c r="C3393">
        <v>89047</v>
      </c>
      <c r="D3393" s="1">
        <v>40330</v>
      </c>
      <c r="E3393">
        <v>5</v>
      </c>
      <c r="F3393" t="s">
        <v>6543</v>
      </c>
    </row>
    <row r="3394" spans="1:6" x14ac:dyDescent="0.3">
      <c r="A3394">
        <v>95969</v>
      </c>
      <c r="B3394">
        <v>1348974</v>
      </c>
      <c r="C3394">
        <v>126623</v>
      </c>
      <c r="D3394" s="1">
        <v>41179</v>
      </c>
      <c r="E3394">
        <v>5</v>
      </c>
      <c r="F3394" t="s">
        <v>6544</v>
      </c>
    </row>
    <row r="3395" spans="1:6" x14ac:dyDescent="0.3">
      <c r="A3395">
        <v>923349</v>
      </c>
      <c r="B3395">
        <v>69242</v>
      </c>
      <c r="C3395">
        <v>41489</v>
      </c>
      <c r="D3395" s="1">
        <v>38426</v>
      </c>
      <c r="E3395">
        <v>5</v>
      </c>
      <c r="F3395" t="s">
        <v>6545</v>
      </c>
    </row>
    <row r="3396" spans="1:6" x14ac:dyDescent="0.3">
      <c r="A3396">
        <v>352108</v>
      </c>
      <c r="B3396">
        <v>149363</v>
      </c>
      <c r="C3396">
        <v>180453</v>
      </c>
      <c r="D3396" s="1">
        <v>39268</v>
      </c>
      <c r="E3396">
        <v>5</v>
      </c>
      <c r="F3396" t="s">
        <v>6546</v>
      </c>
    </row>
    <row r="3397" spans="1:6" x14ac:dyDescent="0.3">
      <c r="A3397">
        <v>699689</v>
      </c>
      <c r="B3397">
        <v>588247</v>
      </c>
      <c r="C3397">
        <v>89751</v>
      </c>
      <c r="D3397" s="1">
        <v>39526</v>
      </c>
      <c r="E3397">
        <v>5</v>
      </c>
      <c r="F3397" t="s">
        <v>6547</v>
      </c>
    </row>
    <row r="3398" spans="1:6" x14ac:dyDescent="0.3">
      <c r="A3398">
        <v>134143</v>
      </c>
      <c r="B3398">
        <v>95743</v>
      </c>
      <c r="C3398">
        <v>107367</v>
      </c>
      <c r="D3398" s="1">
        <v>38467</v>
      </c>
      <c r="E3398">
        <v>0</v>
      </c>
      <c r="F3398" t="s">
        <v>6548</v>
      </c>
    </row>
    <row r="3399" spans="1:6" ht="409.6" x14ac:dyDescent="0.3">
      <c r="A3399">
        <v>692297</v>
      </c>
      <c r="B3399">
        <v>195603</v>
      </c>
      <c r="C3399">
        <v>9053</v>
      </c>
      <c r="D3399" s="1">
        <v>38396</v>
      </c>
      <c r="E3399">
        <v>0</v>
      </c>
      <c r="F3399" s="2" t="s">
        <v>6549</v>
      </c>
    </row>
    <row r="3400" spans="1:6" x14ac:dyDescent="0.3">
      <c r="A3400">
        <v>118834</v>
      </c>
      <c r="B3400">
        <v>89831</v>
      </c>
      <c r="C3400">
        <v>252294</v>
      </c>
      <c r="D3400" s="1">
        <v>39583</v>
      </c>
      <c r="E3400">
        <v>5</v>
      </c>
      <c r="F3400" t="s">
        <v>6550</v>
      </c>
    </row>
    <row r="3401" spans="1:6" x14ac:dyDescent="0.3">
      <c r="A3401">
        <v>21934</v>
      </c>
      <c r="B3401">
        <v>522099</v>
      </c>
      <c r="C3401">
        <v>301413</v>
      </c>
      <c r="D3401" s="1">
        <v>39609</v>
      </c>
      <c r="E3401">
        <v>5</v>
      </c>
      <c r="F3401" t="s">
        <v>6551</v>
      </c>
    </row>
    <row r="3402" spans="1:6" x14ac:dyDescent="0.3">
      <c r="A3402">
        <v>265790</v>
      </c>
      <c r="B3402">
        <v>804920</v>
      </c>
      <c r="C3402">
        <v>107786</v>
      </c>
      <c r="D3402" s="1">
        <v>39679</v>
      </c>
      <c r="E3402">
        <v>5</v>
      </c>
      <c r="F3402" t="s">
        <v>6552</v>
      </c>
    </row>
    <row r="3403" spans="1:6" x14ac:dyDescent="0.3">
      <c r="A3403">
        <v>458241</v>
      </c>
      <c r="B3403">
        <v>170883</v>
      </c>
      <c r="C3403">
        <v>66409</v>
      </c>
      <c r="D3403" s="1">
        <v>40659</v>
      </c>
      <c r="E3403">
        <v>0</v>
      </c>
      <c r="F3403" t="s">
        <v>6553</v>
      </c>
    </row>
    <row r="3404" spans="1:6" x14ac:dyDescent="0.3">
      <c r="A3404">
        <v>674240</v>
      </c>
      <c r="B3404">
        <v>610488</v>
      </c>
      <c r="C3404">
        <v>483253</v>
      </c>
      <c r="D3404" s="1">
        <v>41113</v>
      </c>
      <c r="E3404">
        <v>5</v>
      </c>
      <c r="F3404" t="s">
        <v>6554</v>
      </c>
    </row>
    <row r="3405" spans="1:6" x14ac:dyDescent="0.3">
      <c r="A3405">
        <v>84730</v>
      </c>
      <c r="B3405">
        <v>62191</v>
      </c>
      <c r="C3405">
        <v>32548</v>
      </c>
      <c r="D3405" s="1">
        <v>37606</v>
      </c>
      <c r="E3405">
        <v>5</v>
      </c>
      <c r="F3405" t="s">
        <v>6555</v>
      </c>
    </row>
    <row r="3406" spans="1:6" x14ac:dyDescent="0.3">
      <c r="A3406">
        <v>369364</v>
      </c>
      <c r="B3406">
        <v>4470</v>
      </c>
      <c r="C3406">
        <v>66499</v>
      </c>
      <c r="D3406" s="1">
        <v>38007</v>
      </c>
      <c r="E3406">
        <v>4</v>
      </c>
      <c r="F3406" t="s">
        <v>6556</v>
      </c>
    </row>
    <row r="3407" spans="1:6" ht="201.6" x14ac:dyDescent="0.3">
      <c r="A3407">
        <v>32094</v>
      </c>
      <c r="B3407">
        <v>74408</v>
      </c>
      <c r="C3407">
        <v>106677</v>
      </c>
      <c r="D3407" s="1">
        <v>38361</v>
      </c>
      <c r="E3407">
        <v>4</v>
      </c>
      <c r="F3407" s="2" t="s">
        <v>6557</v>
      </c>
    </row>
    <row r="3408" spans="1:6" x14ac:dyDescent="0.3">
      <c r="A3408">
        <v>885835</v>
      </c>
      <c r="B3408">
        <v>461834</v>
      </c>
      <c r="C3408">
        <v>304993</v>
      </c>
      <c r="D3408" s="1">
        <v>40589</v>
      </c>
      <c r="E3408">
        <v>5</v>
      </c>
      <c r="F3408" t="s">
        <v>6558</v>
      </c>
    </row>
    <row r="3409" spans="1:6" ht="345.6" x14ac:dyDescent="0.3">
      <c r="A3409">
        <v>129365</v>
      </c>
      <c r="B3409">
        <v>230258</v>
      </c>
      <c r="C3409">
        <v>45207</v>
      </c>
      <c r="D3409" s="1">
        <v>38774</v>
      </c>
      <c r="E3409">
        <v>5</v>
      </c>
      <c r="F3409" s="2" t="s">
        <v>6559</v>
      </c>
    </row>
    <row r="3410" spans="1:6" x14ac:dyDescent="0.3">
      <c r="A3410">
        <v>482768</v>
      </c>
      <c r="B3410">
        <v>1701157</v>
      </c>
      <c r="C3410">
        <v>222471</v>
      </c>
      <c r="D3410" s="1">
        <v>40460</v>
      </c>
      <c r="E3410">
        <v>3</v>
      </c>
      <c r="F3410" t="s">
        <v>6560</v>
      </c>
    </row>
    <row r="3411" spans="1:6" x14ac:dyDescent="0.3">
      <c r="A3411">
        <v>552175</v>
      </c>
      <c r="B3411">
        <v>706608</v>
      </c>
      <c r="C3411">
        <v>211916</v>
      </c>
      <c r="D3411" s="1">
        <v>39790</v>
      </c>
      <c r="E3411">
        <v>4</v>
      </c>
      <c r="F3411" t="s">
        <v>6561</v>
      </c>
    </row>
    <row r="3412" spans="1:6" x14ac:dyDescent="0.3">
      <c r="A3412">
        <v>1074860</v>
      </c>
      <c r="B3412">
        <v>2933264</v>
      </c>
      <c r="C3412">
        <v>135350</v>
      </c>
      <c r="D3412" s="1">
        <v>41772</v>
      </c>
      <c r="E3412">
        <v>5</v>
      </c>
      <c r="F3412" t="s">
        <v>6562</v>
      </c>
    </row>
    <row r="3413" spans="1:6" x14ac:dyDescent="0.3">
      <c r="A3413">
        <v>386974</v>
      </c>
      <c r="B3413">
        <v>241140</v>
      </c>
      <c r="C3413">
        <v>119490</v>
      </c>
      <c r="D3413" s="1">
        <v>38839</v>
      </c>
      <c r="E3413">
        <v>5</v>
      </c>
      <c r="F3413" t="s">
        <v>6563</v>
      </c>
    </row>
    <row r="3414" spans="1:6" ht="345.6" x14ac:dyDescent="0.3">
      <c r="A3414">
        <v>1125741</v>
      </c>
      <c r="B3414">
        <v>2002062232</v>
      </c>
      <c r="C3414">
        <v>325571</v>
      </c>
      <c r="D3414" s="1">
        <v>43178</v>
      </c>
      <c r="E3414">
        <v>5</v>
      </c>
      <c r="F3414" s="2" t="s">
        <v>6564</v>
      </c>
    </row>
    <row r="3415" spans="1:6" x14ac:dyDescent="0.3">
      <c r="A3415">
        <v>315880</v>
      </c>
      <c r="B3415">
        <v>2357331</v>
      </c>
      <c r="C3415">
        <v>247848</v>
      </c>
      <c r="D3415" s="1">
        <v>42538</v>
      </c>
      <c r="E3415">
        <v>5</v>
      </c>
      <c r="F3415" t="s">
        <v>6565</v>
      </c>
    </row>
    <row r="3416" spans="1:6" x14ac:dyDescent="0.3">
      <c r="A3416">
        <v>198532</v>
      </c>
      <c r="B3416">
        <v>679953</v>
      </c>
      <c r="C3416">
        <v>458018</v>
      </c>
      <c r="D3416" s="1">
        <v>40745</v>
      </c>
      <c r="E3416">
        <v>5</v>
      </c>
      <c r="F3416" t="s">
        <v>353</v>
      </c>
    </row>
    <row r="3417" spans="1:6" x14ac:dyDescent="0.3">
      <c r="A3417">
        <v>777187</v>
      </c>
      <c r="B3417">
        <v>652367</v>
      </c>
      <c r="C3417">
        <v>114477</v>
      </c>
      <c r="D3417" s="1">
        <v>39594</v>
      </c>
      <c r="E3417">
        <v>5</v>
      </c>
      <c r="F3417" t="s">
        <v>6566</v>
      </c>
    </row>
    <row r="3418" spans="1:6" x14ac:dyDescent="0.3">
      <c r="A3418">
        <v>1051751</v>
      </c>
      <c r="B3418">
        <v>752155</v>
      </c>
      <c r="C3418">
        <v>41938</v>
      </c>
      <c r="D3418" s="1">
        <v>40248</v>
      </c>
      <c r="E3418">
        <v>4</v>
      </c>
      <c r="F3418" t="s">
        <v>6567</v>
      </c>
    </row>
    <row r="3419" spans="1:6" ht="409.6" x14ac:dyDescent="0.3">
      <c r="A3419">
        <v>458713</v>
      </c>
      <c r="B3419">
        <v>1298433</v>
      </c>
      <c r="C3419">
        <v>121456</v>
      </c>
      <c r="D3419" s="1">
        <v>40139</v>
      </c>
      <c r="E3419">
        <v>5</v>
      </c>
      <c r="F3419" s="2" t="s">
        <v>6568</v>
      </c>
    </row>
    <row r="3420" spans="1:6" x14ac:dyDescent="0.3">
      <c r="A3420">
        <v>837498</v>
      </c>
      <c r="B3420">
        <v>170452</v>
      </c>
      <c r="C3420">
        <v>172900</v>
      </c>
      <c r="D3420" s="1">
        <v>39903</v>
      </c>
      <c r="E3420">
        <v>5</v>
      </c>
      <c r="F3420" t="s">
        <v>6569</v>
      </c>
    </row>
    <row r="3421" spans="1:6" x14ac:dyDescent="0.3">
      <c r="A3421">
        <v>605040</v>
      </c>
      <c r="B3421">
        <v>95743</v>
      </c>
      <c r="C3421">
        <v>88778</v>
      </c>
      <c r="D3421" s="1">
        <v>38618</v>
      </c>
      <c r="E3421">
        <v>5</v>
      </c>
      <c r="F3421" t="s">
        <v>6570</v>
      </c>
    </row>
    <row r="3422" spans="1:6" x14ac:dyDescent="0.3">
      <c r="A3422">
        <v>783711</v>
      </c>
      <c r="B3422">
        <v>2001065885</v>
      </c>
      <c r="C3422">
        <v>131471</v>
      </c>
      <c r="D3422" s="1">
        <v>42912</v>
      </c>
      <c r="E3422">
        <v>5</v>
      </c>
      <c r="F3422" t="s">
        <v>6571</v>
      </c>
    </row>
    <row r="3423" spans="1:6" x14ac:dyDescent="0.3">
      <c r="A3423">
        <v>834830</v>
      </c>
      <c r="B3423">
        <v>480441</v>
      </c>
      <c r="C3423">
        <v>32973</v>
      </c>
      <c r="D3423" s="1">
        <v>39492</v>
      </c>
      <c r="E3423">
        <v>5</v>
      </c>
      <c r="F3423" t="s">
        <v>6572</v>
      </c>
    </row>
    <row r="3424" spans="1:6" x14ac:dyDescent="0.3">
      <c r="A3424">
        <v>247282</v>
      </c>
      <c r="B3424">
        <v>309581</v>
      </c>
      <c r="C3424">
        <v>149808</v>
      </c>
      <c r="D3424" s="1">
        <v>39455</v>
      </c>
      <c r="E3424">
        <v>5</v>
      </c>
      <c r="F3424" t="s">
        <v>6573</v>
      </c>
    </row>
    <row r="3425" spans="1:6" ht="409.6" x14ac:dyDescent="0.3">
      <c r="A3425">
        <v>371288</v>
      </c>
      <c r="B3425">
        <v>69904</v>
      </c>
      <c r="C3425">
        <v>131385</v>
      </c>
      <c r="D3425" s="1">
        <v>38785</v>
      </c>
      <c r="E3425">
        <v>3</v>
      </c>
      <c r="F3425" s="2" t="s">
        <v>6574</v>
      </c>
    </row>
    <row r="3426" spans="1:6" x14ac:dyDescent="0.3">
      <c r="A3426">
        <v>737892</v>
      </c>
      <c r="B3426">
        <v>212609</v>
      </c>
      <c r="C3426">
        <v>278836</v>
      </c>
      <c r="D3426" s="1">
        <v>41671</v>
      </c>
      <c r="E3426">
        <v>5</v>
      </c>
      <c r="F3426" t="s">
        <v>6575</v>
      </c>
    </row>
    <row r="3427" spans="1:6" ht="100.8" x14ac:dyDescent="0.3">
      <c r="A3427">
        <v>326987</v>
      </c>
      <c r="B3427">
        <v>695102</v>
      </c>
      <c r="C3427">
        <v>37548</v>
      </c>
      <c r="D3427" s="1">
        <v>39917</v>
      </c>
      <c r="E3427">
        <v>5</v>
      </c>
      <c r="F3427" s="2" t="s">
        <v>6576</v>
      </c>
    </row>
    <row r="3428" spans="1:6" x14ac:dyDescent="0.3">
      <c r="A3428">
        <v>938304</v>
      </c>
      <c r="B3428">
        <v>1105140</v>
      </c>
      <c r="C3428">
        <v>82102</v>
      </c>
      <c r="D3428" s="1">
        <v>39962</v>
      </c>
      <c r="E3428">
        <v>5</v>
      </c>
      <c r="F3428" t="s">
        <v>6577</v>
      </c>
    </row>
    <row r="3429" spans="1:6" x14ac:dyDescent="0.3">
      <c r="A3429">
        <v>901808</v>
      </c>
      <c r="B3429">
        <v>37305</v>
      </c>
      <c r="C3429">
        <v>47422</v>
      </c>
      <c r="D3429" s="1">
        <v>39788</v>
      </c>
      <c r="E3429">
        <v>5</v>
      </c>
      <c r="F3429" t="s">
        <v>361</v>
      </c>
    </row>
    <row r="3430" spans="1:6" x14ac:dyDescent="0.3">
      <c r="A3430">
        <v>1120185</v>
      </c>
      <c r="B3430">
        <v>89831</v>
      </c>
      <c r="C3430">
        <v>319820</v>
      </c>
      <c r="D3430" s="1">
        <v>39809</v>
      </c>
      <c r="E3430">
        <v>5</v>
      </c>
      <c r="F3430" t="s">
        <v>6578</v>
      </c>
    </row>
    <row r="3431" spans="1:6" x14ac:dyDescent="0.3">
      <c r="A3431">
        <v>161252</v>
      </c>
      <c r="B3431">
        <v>394085</v>
      </c>
      <c r="C3431">
        <v>204804</v>
      </c>
      <c r="D3431" s="1">
        <v>39617</v>
      </c>
      <c r="E3431">
        <v>4</v>
      </c>
      <c r="F3431" t="s">
        <v>6579</v>
      </c>
    </row>
    <row r="3432" spans="1:6" x14ac:dyDescent="0.3">
      <c r="A3432">
        <v>514292</v>
      </c>
      <c r="B3432">
        <v>246844</v>
      </c>
      <c r="C3432">
        <v>59249</v>
      </c>
      <c r="D3432" s="1">
        <v>39227</v>
      </c>
      <c r="E3432">
        <v>5</v>
      </c>
      <c r="F3432" t="s">
        <v>6580</v>
      </c>
    </row>
    <row r="3433" spans="1:6" x14ac:dyDescent="0.3">
      <c r="A3433">
        <v>457420</v>
      </c>
      <c r="B3433">
        <v>1272254</v>
      </c>
      <c r="C3433">
        <v>314197</v>
      </c>
      <c r="D3433" s="1">
        <v>39970</v>
      </c>
      <c r="E3433">
        <v>5</v>
      </c>
      <c r="F3433" t="s">
        <v>6581</v>
      </c>
    </row>
    <row r="3434" spans="1:6" x14ac:dyDescent="0.3">
      <c r="A3434">
        <v>36746</v>
      </c>
      <c r="B3434">
        <v>72671</v>
      </c>
      <c r="C3434">
        <v>137423</v>
      </c>
      <c r="D3434" s="1">
        <v>38891</v>
      </c>
      <c r="E3434">
        <v>5</v>
      </c>
      <c r="F3434" t="s">
        <v>6582</v>
      </c>
    </row>
    <row r="3435" spans="1:6" x14ac:dyDescent="0.3">
      <c r="A3435">
        <v>575844</v>
      </c>
      <c r="B3435">
        <v>54678</v>
      </c>
      <c r="C3435">
        <v>15242</v>
      </c>
      <c r="D3435" s="1">
        <v>39726</v>
      </c>
      <c r="E3435">
        <v>5</v>
      </c>
      <c r="F3435" t="s">
        <v>6583</v>
      </c>
    </row>
    <row r="3436" spans="1:6" x14ac:dyDescent="0.3">
      <c r="A3436">
        <v>1013773</v>
      </c>
      <c r="B3436">
        <v>157425</v>
      </c>
      <c r="C3436">
        <v>468254</v>
      </c>
      <c r="D3436" s="1">
        <v>41175</v>
      </c>
      <c r="E3436">
        <v>5</v>
      </c>
      <c r="F3436" t="s">
        <v>6584</v>
      </c>
    </row>
    <row r="3437" spans="1:6" ht="302.39999999999998" x14ac:dyDescent="0.3">
      <c r="A3437">
        <v>633547</v>
      </c>
      <c r="B3437">
        <v>1436508</v>
      </c>
      <c r="C3437">
        <v>88735</v>
      </c>
      <c r="D3437" s="1">
        <v>41124</v>
      </c>
      <c r="E3437">
        <v>5</v>
      </c>
      <c r="F3437" s="2" t="s">
        <v>6585</v>
      </c>
    </row>
    <row r="3438" spans="1:6" x14ac:dyDescent="0.3">
      <c r="A3438">
        <v>946927</v>
      </c>
      <c r="B3438">
        <v>601607</v>
      </c>
      <c r="C3438">
        <v>200174</v>
      </c>
      <c r="D3438" s="1">
        <v>40290</v>
      </c>
      <c r="E3438">
        <v>5</v>
      </c>
      <c r="F3438" t="s">
        <v>6586</v>
      </c>
    </row>
    <row r="3439" spans="1:6" x14ac:dyDescent="0.3">
      <c r="A3439">
        <v>319248</v>
      </c>
      <c r="B3439">
        <v>258323</v>
      </c>
      <c r="C3439">
        <v>96177</v>
      </c>
      <c r="D3439" s="1">
        <v>38697</v>
      </c>
      <c r="E3439">
        <v>5</v>
      </c>
      <c r="F3439" t="s">
        <v>6587</v>
      </c>
    </row>
    <row r="3440" spans="1:6" x14ac:dyDescent="0.3">
      <c r="A3440">
        <v>19241</v>
      </c>
      <c r="B3440">
        <v>400708</v>
      </c>
      <c r="C3440">
        <v>248244</v>
      </c>
      <c r="D3440" s="1">
        <v>40713</v>
      </c>
      <c r="E3440">
        <v>5</v>
      </c>
      <c r="F3440" t="s">
        <v>6588</v>
      </c>
    </row>
    <row r="3441" spans="1:6" x14ac:dyDescent="0.3">
      <c r="A3441">
        <v>970874</v>
      </c>
      <c r="B3441">
        <v>192623</v>
      </c>
      <c r="C3441">
        <v>53879</v>
      </c>
      <c r="D3441" s="1">
        <v>39155</v>
      </c>
      <c r="E3441">
        <v>5</v>
      </c>
      <c r="F3441" t="s">
        <v>6589</v>
      </c>
    </row>
    <row r="3442" spans="1:6" x14ac:dyDescent="0.3">
      <c r="A3442">
        <v>984510</v>
      </c>
      <c r="B3442">
        <v>1673141</v>
      </c>
      <c r="C3442">
        <v>9272</v>
      </c>
      <c r="D3442" s="1">
        <v>40463</v>
      </c>
      <c r="E3442">
        <v>5</v>
      </c>
      <c r="F3442" t="s">
        <v>289</v>
      </c>
    </row>
    <row r="3443" spans="1:6" x14ac:dyDescent="0.3">
      <c r="A3443">
        <v>107316</v>
      </c>
      <c r="B3443">
        <v>456108</v>
      </c>
      <c r="C3443">
        <v>117455</v>
      </c>
      <c r="D3443" s="1">
        <v>39803</v>
      </c>
      <c r="E3443">
        <v>4</v>
      </c>
      <c r="F3443" t="s">
        <v>6590</v>
      </c>
    </row>
    <row r="3444" spans="1:6" ht="409.6" x14ac:dyDescent="0.3">
      <c r="A3444">
        <v>941711</v>
      </c>
      <c r="B3444">
        <v>119422</v>
      </c>
      <c r="C3444">
        <v>134994</v>
      </c>
      <c r="D3444" s="1">
        <v>38891</v>
      </c>
      <c r="E3444">
        <v>5</v>
      </c>
      <c r="F3444" s="2" t="s">
        <v>6591</v>
      </c>
    </row>
    <row r="3445" spans="1:6" x14ac:dyDescent="0.3">
      <c r="A3445">
        <v>742226</v>
      </c>
      <c r="B3445">
        <v>37305</v>
      </c>
      <c r="C3445">
        <v>129359</v>
      </c>
      <c r="D3445" s="1">
        <v>38623</v>
      </c>
      <c r="E3445">
        <v>5</v>
      </c>
      <c r="F3445" t="s">
        <v>6592</v>
      </c>
    </row>
    <row r="3446" spans="1:6" ht="409.6" x14ac:dyDescent="0.3">
      <c r="A3446">
        <v>86400</v>
      </c>
      <c r="B3446">
        <v>59064</v>
      </c>
      <c r="C3446">
        <v>82476</v>
      </c>
      <c r="D3446" s="1">
        <v>38661</v>
      </c>
      <c r="E3446">
        <v>5</v>
      </c>
      <c r="F3446" s="2" t="s">
        <v>6593</v>
      </c>
    </row>
    <row r="3447" spans="1:6" x14ac:dyDescent="0.3">
      <c r="A3447">
        <v>908716</v>
      </c>
      <c r="B3447">
        <v>439797</v>
      </c>
      <c r="C3447">
        <v>355277</v>
      </c>
      <c r="D3447" s="1">
        <v>40153</v>
      </c>
      <c r="E3447">
        <v>5</v>
      </c>
      <c r="F3447" t="s">
        <v>6594</v>
      </c>
    </row>
    <row r="3448" spans="1:6" x14ac:dyDescent="0.3">
      <c r="A3448">
        <v>343970</v>
      </c>
      <c r="B3448">
        <v>424680</v>
      </c>
      <c r="C3448">
        <v>361143</v>
      </c>
      <c r="D3448" s="1">
        <v>40966</v>
      </c>
      <c r="E3448">
        <v>5</v>
      </c>
      <c r="F3448" t="s">
        <v>6595</v>
      </c>
    </row>
    <row r="3449" spans="1:6" x14ac:dyDescent="0.3">
      <c r="A3449">
        <v>131757</v>
      </c>
      <c r="B3449">
        <v>107135</v>
      </c>
      <c r="C3449">
        <v>108936</v>
      </c>
      <c r="D3449" s="1">
        <v>38373</v>
      </c>
      <c r="E3449">
        <v>5</v>
      </c>
      <c r="F3449" t="s">
        <v>6596</v>
      </c>
    </row>
    <row r="3450" spans="1:6" x14ac:dyDescent="0.3">
      <c r="A3450">
        <v>544953</v>
      </c>
      <c r="B3450">
        <v>2001667964</v>
      </c>
      <c r="C3450">
        <v>218084</v>
      </c>
      <c r="D3450" s="1">
        <v>43010</v>
      </c>
      <c r="E3450">
        <v>5</v>
      </c>
      <c r="F3450" t="s">
        <v>6597</v>
      </c>
    </row>
    <row r="3451" spans="1:6" x14ac:dyDescent="0.3">
      <c r="A3451">
        <v>100971</v>
      </c>
      <c r="B3451">
        <v>55729</v>
      </c>
      <c r="C3451">
        <v>29678</v>
      </c>
      <c r="D3451" s="1">
        <v>37989</v>
      </c>
      <c r="E3451">
        <v>4</v>
      </c>
      <c r="F3451" t="s">
        <v>6598</v>
      </c>
    </row>
    <row r="3452" spans="1:6" x14ac:dyDescent="0.3">
      <c r="A3452">
        <v>531389</v>
      </c>
      <c r="B3452">
        <v>89831</v>
      </c>
      <c r="C3452">
        <v>290253</v>
      </c>
      <c r="D3452" s="1">
        <v>39860</v>
      </c>
      <c r="E3452">
        <v>5</v>
      </c>
      <c r="F3452" t="s">
        <v>6599</v>
      </c>
    </row>
    <row r="3453" spans="1:6" x14ac:dyDescent="0.3">
      <c r="A3453">
        <v>57692</v>
      </c>
      <c r="B3453">
        <v>186855</v>
      </c>
      <c r="C3453">
        <v>117370</v>
      </c>
      <c r="D3453" s="1">
        <v>39694</v>
      </c>
      <c r="E3453">
        <v>4</v>
      </c>
      <c r="F3453" t="s">
        <v>6600</v>
      </c>
    </row>
    <row r="3454" spans="1:6" x14ac:dyDescent="0.3">
      <c r="A3454">
        <v>212680</v>
      </c>
      <c r="B3454">
        <v>363055</v>
      </c>
      <c r="C3454">
        <v>199579</v>
      </c>
      <c r="D3454" s="1">
        <v>40129</v>
      </c>
      <c r="E3454">
        <v>5</v>
      </c>
      <c r="F3454" t="s">
        <v>6601</v>
      </c>
    </row>
    <row r="3455" spans="1:6" x14ac:dyDescent="0.3">
      <c r="A3455">
        <v>210864</v>
      </c>
      <c r="B3455">
        <v>141980</v>
      </c>
      <c r="C3455">
        <v>112936</v>
      </c>
      <c r="D3455" s="1">
        <v>38771</v>
      </c>
      <c r="E3455">
        <v>5</v>
      </c>
      <c r="F3455" t="s">
        <v>6602</v>
      </c>
    </row>
    <row r="3456" spans="1:6" x14ac:dyDescent="0.3">
      <c r="A3456">
        <v>1074246</v>
      </c>
      <c r="B3456">
        <v>940873</v>
      </c>
      <c r="C3456">
        <v>135350</v>
      </c>
      <c r="D3456" s="1">
        <v>39692</v>
      </c>
      <c r="E3456">
        <v>5</v>
      </c>
      <c r="F3456" t="s">
        <v>6603</v>
      </c>
    </row>
    <row r="3457" spans="1:6" x14ac:dyDescent="0.3">
      <c r="A3457">
        <v>801463</v>
      </c>
      <c r="B3457">
        <v>175290</v>
      </c>
      <c r="C3457">
        <v>231362</v>
      </c>
      <c r="D3457" s="1">
        <v>39747</v>
      </c>
      <c r="E3457">
        <v>4</v>
      </c>
      <c r="F3457" t="s">
        <v>6604</v>
      </c>
    </row>
    <row r="3458" spans="1:6" x14ac:dyDescent="0.3">
      <c r="A3458">
        <v>446448</v>
      </c>
      <c r="B3458">
        <v>578177</v>
      </c>
      <c r="C3458">
        <v>76478</v>
      </c>
      <c r="D3458" s="1">
        <v>39637</v>
      </c>
      <c r="E3458">
        <v>5</v>
      </c>
      <c r="F3458" t="s">
        <v>6605</v>
      </c>
    </row>
    <row r="3459" spans="1:6" x14ac:dyDescent="0.3">
      <c r="A3459">
        <v>219895</v>
      </c>
      <c r="B3459">
        <v>323186</v>
      </c>
      <c r="C3459">
        <v>182996</v>
      </c>
      <c r="D3459" s="1">
        <v>41887</v>
      </c>
      <c r="E3459">
        <v>5</v>
      </c>
      <c r="F3459" t="s">
        <v>6606</v>
      </c>
    </row>
    <row r="3460" spans="1:6" x14ac:dyDescent="0.3">
      <c r="A3460">
        <v>505693</v>
      </c>
      <c r="B3460">
        <v>643903</v>
      </c>
      <c r="C3460">
        <v>97121</v>
      </c>
      <c r="D3460" s="1">
        <v>39440</v>
      </c>
      <c r="E3460">
        <v>4</v>
      </c>
      <c r="F3460" t="s">
        <v>6607</v>
      </c>
    </row>
    <row r="3461" spans="1:6" x14ac:dyDescent="0.3">
      <c r="A3461">
        <v>729690</v>
      </c>
      <c r="B3461">
        <v>37449</v>
      </c>
      <c r="C3461">
        <v>471515</v>
      </c>
      <c r="D3461" s="1">
        <v>41341</v>
      </c>
      <c r="E3461">
        <v>5</v>
      </c>
      <c r="F3461" t="s">
        <v>6608</v>
      </c>
    </row>
    <row r="3462" spans="1:6" x14ac:dyDescent="0.3">
      <c r="A3462">
        <v>499396</v>
      </c>
      <c r="B3462">
        <v>1269503</v>
      </c>
      <c r="C3462">
        <v>296126</v>
      </c>
      <c r="D3462" s="1">
        <v>39949</v>
      </c>
      <c r="E3462">
        <v>5</v>
      </c>
      <c r="F3462" t="s">
        <v>6609</v>
      </c>
    </row>
    <row r="3463" spans="1:6" ht="201.6" x14ac:dyDescent="0.3">
      <c r="A3463">
        <v>493555</v>
      </c>
      <c r="B3463">
        <v>222433</v>
      </c>
      <c r="C3463">
        <v>71373</v>
      </c>
      <c r="D3463" s="1">
        <v>39892</v>
      </c>
      <c r="E3463">
        <v>5</v>
      </c>
      <c r="F3463" s="2" t="s">
        <v>6610</v>
      </c>
    </row>
    <row r="3464" spans="1:6" x14ac:dyDescent="0.3">
      <c r="A3464">
        <v>363014</v>
      </c>
      <c r="B3464">
        <v>1803301106</v>
      </c>
      <c r="C3464">
        <v>68063</v>
      </c>
      <c r="D3464" s="1">
        <v>42712</v>
      </c>
      <c r="E3464">
        <v>5</v>
      </c>
      <c r="F3464" t="s">
        <v>6611</v>
      </c>
    </row>
    <row r="3465" spans="1:6" ht="129.6" x14ac:dyDescent="0.3">
      <c r="A3465">
        <v>656885</v>
      </c>
      <c r="B3465">
        <v>1056623</v>
      </c>
      <c r="C3465">
        <v>27208</v>
      </c>
      <c r="D3465" s="1">
        <v>39838</v>
      </c>
      <c r="E3465">
        <v>4</v>
      </c>
      <c r="F3465" s="2" t="s">
        <v>6612</v>
      </c>
    </row>
    <row r="3466" spans="1:6" x14ac:dyDescent="0.3">
      <c r="A3466">
        <v>304008</v>
      </c>
      <c r="B3466">
        <v>237330</v>
      </c>
      <c r="C3466">
        <v>66453</v>
      </c>
      <c r="D3466" s="1">
        <v>39302</v>
      </c>
      <c r="E3466">
        <v>5</v>
      </c>
      <c r="F3466" t="s">
        <v>299</v>
      </c>
    </row>
    <row r="3467" spans="1:6" x14ac:dyDescent="0.3">
      <c r="A3467">
        <v>776403</v>
      </c>
      <c r="B3467">
        <v>1059677</v>
      </c>
      <c r="C3467">
        <v>17205</v>
      </c>
      <c r="D3467" s="1">
        <v>39921</v>
      </c>
      <c r="E3467">
        <v>4</v>
      </c>
      <c r="F3467" t="s">
        <v>6613</v>
      </c>
    </row>
    <row r="3468" spans="1:6" ht="388.8" x14ac:dyDescent="0.3">
      <c r="A3468">
        <v>964386</v>
      </c>
      <c r="B3468">
        <v>632249</v>
      </c>
      <c r="C3468">
        <v>218211</v>
      </c>
      <c r="D3468" s="1">
        <v>39560</v>
      </c>
      <c r="E3468">
        <v>5</v>
      </c>
      <c r="F3468" s="2" t="s">
        <v>6614</v>
      </c>
    </row>
    <row r="3469" spans="1:6" x14ac:dyDescent="0.3">
      <c r="A3469">
        <v>562748</v>
      </c>
      <c r="B3469">
        <v>211184</v>
      </c>
      <c r="C3469">
        <v>197284</v>
      </c>
      <c r="D3469" s="1">
        <v>39110</v>
      </c>
      <c r="E3469">
        <v>5</v>
      </c>
      <c r="F3469" t="s">
        <v>412</v>
      </c>
    </row>
    <row r="3470" spans="1:6" x14ac:dyDescent="0.3">
      <c r="A3470">
        <v>294398</v>
      </c>
      <c r="B3470">
        <v>168462</v>
      </c>
      <c r="C3470">
        <v>313661</v>
      </c>
      <c r="D3470" s="1">
        <v>40166</v>
      </c>
      <c r="E3470">
        <v>4</v>
      </c>
      <c r="F3470" t="s">
        <v>6615</v>
      </c>
    </row>
    <row r="3471" spans="1:6" x14ac:dyDescent="0.3">
      <c r="A3471">
        <v>952518</v>
      </c>
      <c r="B3471">
        <v>465829</v>
      </c>
      <c r="C3471">
        <v>196350</v>
      </c>
      <c r="D3471" s="1">
        <v>39786</v>
      </c>
      <c r="E3471">
        <v>5</v>
      </c>
      <c r="F3471" t="s">
        <v>6616</v>
      </c>
    </row>
    <row r="3472" spans="1:6" ht="409.6" x14ac:dyDescent="0.3">
      <c r="A3472">
        <v>1014326</v>
      </c>
      <c r="B3472">
        <v>88099</v>
      </c>
      <c r="C3472">
        <v>95723</v>
      </c>
      <c r="D3472" s="1">
        <v>39161</v>
      </c>
      <c r="E3472">
        <v>4</v>
      </c>
      <c r="F3472" s="2" t="s">
        <v>6617</v>
      </c>
    </row>
    <row r="3473" spans="1:6" x14ac:dyDescent="0.3">
      <c r="A3473">
        <v>925032</v>
      </c>
      <c r="B3473">
        <v>59780</v>
      </c>
      <c r="C3473">
        <v>26339</v>
      </c>
      <c r="D3473" s="1">
        <v>38264</v>
      </c>
      <c r="E3473">
        <v>5</v>
      </c>
      <c r="F3473" t="s">
        <v>6618</v>
      </c>
    </row>
    <row r="3474" spans="1:6" x14ac:dyDescent="0.3">
      <c r="A3474">
        <v>57049</v>
      </c>
      <c r="B3474">
        <v>199444</v>
      </c>
      <c r="C3474">
        <v>145773</v>
      </c>
      <c r="D3474" s="1">
        <v>40507</v>
      </c>
      <c r="E3474">
        <v>5</v>
      </c>
      <c r="F3474" t="s">
        <v>6619</v>
      </c>
    </row>
    <row r="3475" spans="1:6" x14ac:dyDescent="0.3">
      <c r="A3475">
        <v>297811</v>
      </c>
      <c r="B3475">
        <v>312433</v>
      </c>
      <c r="C3475">
        <v>64468</v>
      </c>
      <c r="D3475" s="1">
        <v>38828</v>
      </c>
      <c r="E3475">
        <v>5</v>
      </c>
      <c r="F3475" t="s">
        <v>6620</v>
      </c>
    </row>
    <row r="3476" spans="1:6" x14ac:dyDescent="0.3">
      <c r="A3476">
        <v>212037</v>
      </c>
      <c r="B3476">
        <v>82616</v>
      </c>
      <c r="C3476">
        <v>153163</v>
      </c>
      <c r="D3476" s="1">
        <v>38989</v>
      </c>
      <c r="E3476">
        <v>5</v>
      </c>
      <c r="F3476" t="s">
        <v>6621</v>
      </c>
    </row>
    <row r="3477" spans="1:6" x14ac:dyDescent="0.3">
      <c r="A3477">
        <v>451866</v>
      </c>
      <c r="B3477">
        <v>297076</v>
      </c>
      <c r="C3477">
        <v>81360</v>
      </c>
      <c r="D3477" s="1">
        <v>39775</v>
      </c>
      <c r="E3477">
        <v>5</v>
      </c>
      <c r="F3477" t="s">
        <v>6622</v>
      </c>
    </row>
    <row r="3478" spans="1:6" x14ac:dyDescent="0.3">
      <c r="A3478">
        <v>1016824</v>
      </c>
      <c r="B3478">
        <v>2001634539</v>
      </c>
      <c r="C3478">
        <v>349246</v>
      </c>
      <c r="D3478" s="1">
        <v>42936</v>
      </c>
      <c r="E3478">
        <v>3</v>
      </c>
      <c r="F3478" t="s">
        <v>6623</v>
      </c>
    </row>
    <row r="3479" spans="1:6" x14ac:dyDescent="0.3">
      <c r="A3479">
        <v>195785</v>
      </c>
      <c r="B3479">
        <v>68960</v>
      </c>
      <c r="C3479">
        <v>8520</v>
      </c>
      <c r="D3479" s="1">
        <v>38533</v>
      </c>
      <c r="E3479">
        <v>4</v>
      </c>
      <c r="F3479" t="s">
        <v>6624</v>
      </c>
    </row>
    <row r="3480" spans="1:6" x14ac:dyDescent="0.3">
      <c r="A3480">
        <v>920568</v>
      </c>
      <c r="B3480">
        <v>209747</v>
      </c>
      <c r="C3480">
        <v>290115</v>
      </c>
      <c r="D3480" s="1">
        <v>39675</v>
      </c>
      <c r="E3480">
        <v>5</v>
      </c>
      <c r="F3480" t="s">
        <v>6625</v>
      </c>
    </row>
    <row r="3481" spans="1:6" x14ac:dyDescent="0.3">
      <c r="A3481">
        <v>161924</v>
      </c>
      <c r="B3481">
        <v>2001738524</v>
      </c>
      <c r="C3481">
        <v>388830</v>
      </c>
      <c r="D3481" s="1">
        <v>43011</v>
      </c>
      <c r="E3481">
        <v>0</v>
      </c>
      <c r="F3481" t="s">
        <v>6626</v>
      </c>
    </row>
    <row r="3482" spans="1:6" x14ac:dyDescent="0.3">
      <c r="A3482">
        <v>87411</v>
      </c>
      <c r="B3482">
        <v>37449</v>
      </c>
      <c r="C3482">
        <v>19859</v>
      </c>
      <c r="D3482" s="1">
        <v>38174</v>
      </c>
      <c r="E3482">
        <v>5</v>
      </c>
      <c r="F3482" t="s">
        <v>6627</v>
      </c>
    </row>
    <row r="3483" spans="1:6" ht="409.6" x14ac:dyDescent="0.3">
      <c r="A3483">
        <v>626102</v>
      </c>
      <c r="B3483">
        <v>41578</v>
      </c>
      <c r="C3483">
        <v>91164</v>
      </c>
      <c r="D3483" s="1">
        <v>38279</v>
      </c>
      <c r="E3483">
        <v>5</v>
      </c>
      <c r="F3483" s="2" t="s">
        <v>6628</v>
      </c>
    </row>
    <row r="3484" spans="1:6" x14ac:dyDescent="0.3">
      <c r="A3484">
        <v>546598</v>
      </c>
      <c r="B3484">
        <v>168771</v>
      </c>
      <c r="C3484">
        <v>117574</v>
      </c>
      <c r="D3484" s="1">
        <v>39986</v>
      </c>
      <c r="E3484">
        <v>5</v>
      </c>
      <c r="F3484" t="s">
        <v>6629</v>
      </c>
    </row>
    <row r="3485" spans="1:6" x14ac:dyDescent="0.3">
      <c r="A3485">
        <v>344590</v>
      </c>
      <c r="B3485">
        <v>764068</v>
      </c>
      <c r="C3485">
        <v>222188</v>
      </c>
      <c r="D3485" s="1">
        <v>42468</v>
      </c>
      <c r="E3485">
        <v>5</v>
      </c>
      <c r="F3485" t="s">
        <v>6630</v>
      </c>
    </row>
    <row r="3486" spans="1:6" x14ac:dyDescent="0.3">
      <c r="A3486">
        <v>255215</v>
      </c>
      <c r="B3486">
        <v>237297</v>
      </c>
      <c r="C3486">
        <v>55796</v>
      </c>
      <c r="D3486" s="1">
        <v>40641</v>
      </c>
      <c r="E3486">
        <v>5</v>
      </c>
      <c r="F3486" t="s">
        <v>6631</v>
      </c>
    </row>
    <row r="3487" spans="1:6" x14ac:dyDescent="0.3">
      <c r="A3487">
        <v>924744</v>
      </c>
      <c r="B3487">
        <v>52448</v>
      </c>
      <c r="C3487">
        <v>24297</v>
      </c>
      <c r="D3487" s="1">
        <v>38454</v>
      </c>
      <c r="E3487">
        <v>5</v>
      </c>
      <c r="F3487" t="s">
        <v>6632</v>
      </c>
    </row>
    <row r="3488" spans="1:6" x14ac:dyDescent="0.3">
      <c r="A3488">
        <v>1071550</v>
      </c>
      <c r="B3488">
        <v>11842</v>
      </c>
      <c r="C3488">
        <v>145573</v>
      </c>
      <c r="D3488" s="1">
        <v>38682</v>
      </c>
      <c r="E3488">
        <v>5</v>
      </c>
      <c r="F3488" t="s">
        <v>6633</v>
      </c>
    </row>
    <row r="3489" spans="1:6" x14ac:dyDescent="0.3">
      <c r="A3489">
        <v>153546</v>
      </c>
      <c r="B3489">
        <v>216664</v>
      </c>
      <c r="C3489">
        <v>271442</v>
      </c>
      <c r="D3489" s="1">
        <v>39475</v>
      </c>
      <c r="E3489">
        <v>2</v>
      </c>
      <c r="F3489" t="s">
        <v>6634</v>
      </c>
    </row>
    <row r="3490" spans="1:6" x14ac:dyDescent="0.3">
      <c r="A3490">
        <v>212065</v>
      </c>
      <c r="B3490">
        <v>179368</v>
      </c>
      <c r="C3490">
        <v>153163</v>
      </c>
      <c r="D3490" s="1">
        <v>40122</v>
      </c>
      <c r="E3490">
        <v>5</v>
      </c>
      <c r="F3490" t="s">
        <v>6635</v>
      </c>
    </row>
    <row r="3491" spans="1:6" x14ac:dyDescent="0.3">
      <c r="A3491">
        <v>438804</v>
      </c>
      <c r="B3491">
        <v>173880</v>
      </c>
      <c r="C3491">
        <v>76470</v>
      </c>
      <c r="D3491" s="1">
        <v>39107</v>
      </c>
      <c r="E3491">
        <v>5</v>
      </c>
      <c r="F3491" t="s">
        <v>6636</v>
      </c>
    </row>
    <row r="3492" spans="1:6" ht="409.6" x14ac:dyDescent="0.3">
      <c r="A3492">
        <v>261639</v>
      </c>
      <c r="B3492">
        <v>160974</v>
      </c>
      <c r="C3492">
        <v>39880</v>
      </c>
      <c r="D3492" s="1">
        <v>38900</v>
      </c>
      <c r="E3492">
        <v>5</v>
      </c>
      <c r="F3492" s="2" t="s">
        <v>6637</v>
      </c>
    </row>
    <row r="3493" spans="1:6" x14ac:dyDescent="0.3">
      <c r="A3493">
        <v>103940</v>
      </c>
      <c r="B3493">
        <v>800480</v>
      </c>
      <c r="C3493">
        <v>110043</v>
      </c>
      <c r="D3493" s="1">
        <v>39912</v>
      </c>
      <c r="E3493">
        <v>5</v>
      </c>
      <c r="F3493" t="s">
        <v>246</v>
      </c>
    </row>
    <row r="3494" spans="1:6" x14ac:dyDescent="0.3">
      <c r="A3494">
        <v>629011</v>
      </c>
      <c r="B3494">
        <v>1800234619</v>
      </c>
      <c r="C3494">
        <v>14936</v>
      </c>
      <c r="D3494" s="1">
        <v>41589</v>
      </c>
      <c r="E3494">
        <v>0</v>
      </c>
      <c r="F3494" t="s">
        <v>6638</v>
      </c>
    </row>
    <row r="3495" spans="1:6" x14ac:dyDescent="0.3">
      <c r="A3495">
        <v>607537</v>
      </c>
      <c r="B3495">
        <v>163281</v>
      </c>
      <c r="C3495">
        <v>133057</v>
      </c>
      <c r="D3495" s="1">
        <v>38587</v>
      </c>
      <c r="E3495">
        <v>4</v>
      </c>
      <c r="F3495" t="s">
        <v>6639</v>
      </c>
    </row>
    <row r="3496" spans="1:6" x14ac:dyDescent="0.3">
      <c r="A3496">
        <v>730333</v>
      </c>
      <c r="B3496">
        <v>560491</v>
      </c>
      <c r="C3496">
        <v>392342</v>
      </c>
      <c r="D3496" s="1">
        <v>40469</v>
      </c>
      <c r="E3496">
        <v>5</v>
      </c>
      <c r="F3496" t="s">
        <v>6640</v>
      </c>
    </row>
    <row r="3497" spans="1:6" x14ac:dyDescent="0.3">
      <c r="A3497">
        <v>93214</v>
      </c>
      <c r="B3497">
        <v>401036</v>
      </c>
      <c r="C3497">
        <v>307000</v>
      </c>
      <c r="D3497" s="1">
        <v>40041</v>
      </c>
      <c r="E3497">
        <v>5</v>
      </c>
      <c r="F3497" t="s">
        <v>6641</v>
      </c>
    </row>
    <row r="3498" spans="1:6" x14ac:dyDescent="0.3">
      <c r="A3498">
        <v>468914</v>
      </c>
      <c r="B3498">
        <v>323355</v>
      </c>
      <c r="C3498">
        <v>318100</v>
      </c>
      <c r="D3498" s="1">
        <v>39707</v>
      </c>
      <c r="E3498">
        <v>5</v>
      </c>
      <c r="F3498" t="s">
        <v>6642</v>
      </c>
    </row>
    <row r="3499" spans="1:6" x14ac:dyDescent="0.3">
      <c r="A3499">
        <v>657469</v>
      </c>
      <c r="B3499">
        <v>1802466482</v>
      </c>
      <c r="C3499">
        <v>27208</v>
      </c>
      <c r="D3499" s="1">
        <v>41678</v>
      </c>
      <c r="E3499">
        <v>5</v>
      </c>
      <c r="F3499" t="s">
        <v>6643</v>
      </c>
    </row>
    <row r="3500" spans="1:6" x14ac:dyDescent="0.3">
      <c r="A3500">
        <v>506290</v>
      </c>
      <c r="B3500">
        <v>1373719</v>
      </c>
      <c r="C3500">
        <v>257629</v>
      </c>
      <c r="D3500" s="1">
        <v>40060</v>
      </c>
      <c r="E3500">
        <v>0</v>
      </c>
      <c r="F3500" t="s">
        <v>6644</v>
      </c>
    </row>
    <row r="3501" spans="1:6" x14ac:dyDescent="0.3">
      <c r="A3501">
        <v>135868</v>
      </c>
      <c r="B3501">
        <v>258618</v>
      </c>
      <c r="C3501">
        <v>59895</v>
      </c>
      <c r="D3501" s="1">
        <v>40184</v>
      </c>
      <c r="E3501">
        <v>5</v>
      </c>
      <c r="F3501" t="s">
        <v>6645</v>
      </c>
    </row>
    <row r="3502" spans="1:6" x14ac:dyDescent="0.3">
      <c r="A3502">
        <v>1128268</v>
      </c>
      <c r="B3502">
        <v>137911</v>
      </c>
      <c r="C3502">
        <v>93905</v>
      </c>
      <c r="D3502" s="1">
        <v>40727</v>
      </c>
      <c r="E3502">
        <v>5</v>
      </c>
      <c r="F3502" t="s">
        <v>6646</v>
      </c>
    </row>
    <row r="3503" spans="1:6" x14ac:dyDescent="0.3">
      <c r="A3503">
        <v>855557</v>
      </c>
      <c r="B3503">
        <v>584858</v>
      </c>
      <c r="C3503">
        <v>258100</v>
      </c>
      <c r="D3503" s="1">
        <v>39709</v>
      </c>
      <c r="E3503">
        <v>5</v>
      </c>
      <c r="F3503" t="s">
        <v>6647</v>
      </c>
    </row>
    <row r="3504" spans="1:6" x14ac:dyDescent="0.3">
      <c r="A3504">
        <v>654852</v>
      </c>
      <c r="B3504">
        <v>238822</v>
      </c>
      <c r="C3504">
        <v>48856</v>
      </c>
      <c r="D3504" s="1">
        <v>38685</v>
      </c>
      <c r="E3504">
        <v>5</v>
      </c>
      <c r="F3504" t="s">
        <v>6648</v>
      </c>
    </row>
    <row r="3505" spans="1:6" ht="409.6" x14ac:dyDescent="0.3">
      <c r="A3505">
        <v>17863</v>
      </c>
      <c r="B3505">
        <v>1089925</v>
      </c>
      <c r="C3505">
        <v>153305</v>
      </c>
      <c r="D3505" s="1">
        <v>39998</v>
      </c>
      <c r="E3505">
        <v>4</v>
      </c>
      <c r="F3505" s="2" t="s">
        <v>6649</v>
      </c>
    </row>
    <row r="3506" spans="1:6" ht="409.6" x14ac:dyDescent="0.3">
      <c r="A3506">
        <v>59434</v>
      </c>
      <c r="B3506">
        <v>2148620</v>
      </c>
      <c r="C3506">
        <v>298543</v>
      </c>
      <c r="D3506" s="1">
        <v>40923</v>
      </c>
      <c r="E3506">
        <v>0</v>
      </c>
      <c r="F3506" s="2" t="s">
        <v>6650</v>
      </c>
    </row>
    <row r="3507" spans="1:6" x14ac:dyDescent="0.3">
      <c r="A3507">
        <v>1084852</v>
      </c>
      <c r="B3507">
        <v>266288</v>
      </c>
      <c r="C3507">
        <v>19666</v>
      </c>
      <c r="D3507" s="1">
        <v>39407</v>
      </c>
      <c r="E3507">
        <v>4</v>
      </c>
      <c r="F3507" t="s">
        <v>6651</v>
      </c>
    </row>
    <row r="3508" spans="1:6" x14ac:dyDescent="0.3">
      <c r="A3508">
        <v>744495</v>
      </c>
      <c r="B3508">
        <v>576273</v>
      </c>
      <c r="C3508">
        <v>364168</v>
      </c>
      <c r="D3508" s="1">
        <v>41223</v>
      </c>
      <c r="E3508">
        <v>5</v>
      </c>
      <c r="F3508" t="s">
        <v>6652</v>
      </c>
    </row>
    <row r="3509" spans="1:6" ht="144" x14ac:dyDescent="0.3">
      <c r="A3509">
        <v>452815</v>
      </c>
      <c r="B3509">
        <v>1052873</v>
      </c>
      <c r="C3509">
        <v>183768</v>
      </c>
      <c r="D3509" s="1">
        <v>41329</v>
      </c>
      <c r="E3509">
        <v>4</v>
      </c>
      <c r="F3509" s="2" t="s">
        <v>6653</v>
      </c>
    </row>
    <row r="3510" spans="1:6" x14ac:dyDescent="0.3">
      <c r="A3510">
        <v>681090</v>
      </c>
      <c r="B3510">
        <v>949568</v>
      </c>
      <c r="C3510">
        <v>108248</v>
      </c>
      <c r="D3510" s="1">
        <v>40135</v>
      </c>
      <c r="E3510">
        <v>5</v>
      </c>
      <c r="F3510" t="s">
        <v>6654</v>
      </c>
    </row>
    <row r="3511" spans="1:6" x14ac:dyDescent="0.3">
      <c r="A3511">
        <v>979537</v>
      </c>
      <c r="B3511">
        <v>865653</v>
      </c>
      <c r="C3511">
        <v>220417</v>
      </c>
      <c r="D3511" s="1">
        <v>40266</v>
      </c>
      <c r="E3511">
        <v>4</v>
      </c>
      <c r="F3511" t="s">
        <v>382</v>
      </c>
    </row>
    <row r="3512" spans="1:6" x14ac:dyDescent="0.3">
      <c r="A3512">
        <v>711026</v>
      </c>
      <c r="B3512">
        <v>1715480</v>
      </c>
      <c r="C3512">
        <v>131090</v>
      </c>
      <c r="D3512" s="1">
        <v>40624</v>
      </c>
      <c r="E3512">
        <v>4</v>
      </c>
      <c r="F3512" t="s">
        <v>6655</v>
      </c>
    </row>
    <row r="3513" spans="1:6" ht="201.6" x14ac:dyDescent="0.3">
      <c r="A3513">
        <v>282607</v>
      </c>
      <c r="B3513">
        <v>250206</v>
      </c>
      <c r="C3513">
        <v>26773</v>
      </c>
      <c r="D3513" s="1">
        <v>38984</v>
      </c>
      <c r="E3513">
        <v>5</v>
      </c>
      <c r="F3513" s="2" t="s">
        <v>6656</v>
      </c>
    </row>
    <row r="3514" spans="1:6" x14ac:dyDescent="0.3">
      <c r="A3514">
        <v>880659</v>
      </c>
      <c r="B3514">
        <v>526666</v>
      </c>
      <c r="C3514">
        <v>411689</v>
      </c>
      <c r="D3514" s="1">
        <v>40929</v>
      </c>
      <c r="E3514">
        <v>5</v>
      </c>
      <c r="F3514" t="s">
        <v>6657</v>
      </c>
    </row>
    <row r="3515" spans="1:6" x14ac:dyDescent="0.3">
      <c r="A3515">
        <v>580145</v>
      </c>
      <c r="B3515">
        <v>125109</v>
      </c>
      <c r="C3515">
        <v>45069</v>
      </c>
      <c r="D3515" s="1">
        <v>39099</v>
      </c>
      <c r="E3515">
        <v>4</v>
      </c>
      <c r="F3515" t="s">
        <v>225</v>
      </c>
    </row>
    <row r="3516" spans="1:6" x14ac:dyDescent="0.3">
      <c r="A3516">
        <v>1016675</v>
      </c>
      <c r="B3516">
        <v>1801873166</v>
      </c>
      <c r="C3516">
        <v>349246</v>
      </c>
      <c r="D3516" s="1">
        <v>41643</v>
      </c>
      <c r="E3516">
        <v>5</v>
      </c>
      <c r="F3516" t="s">
        <v>6658</v>
      </c>
    </row>
    <row r="3517" spans="1:6" ht="409.6" x14ac:dyDescent="0.3">
      <c r="A3517">
        <v>589030</v>
      </c>
      <c r="B3517">
        <v>696647</v>
      </c>
      <c r="C3517">
        <v>89210</v>
      </c>
      <c r="D3517" s="1">
        <v>39977</v>
      </c>
      <c r="E3517">
        <v>5</v>
      </c>
      <c r="F3517" s="2" t="s">
        <v>6659</v>
      </c>
    </row>
    <row r="3518" spans="1:6" x14ac:dyDescent="0.3">
      <c r="A3518">
        <v>893793</v>
      </c>
      <c r="B3518">
        <v>2001351997</v>
      </c>
      <c r="C3518">
        <v>128047</v>
      </c>
      <c r="D3518" s="1">
        <v>42750</v>
      </c>
      <c r="E3518">
        <v>0</v>
      </c>
      <c r="F3518" t="s">
        <v>6660</v>
      </c>
    </row>
    <row r="3519" spans="1:6" x14ac:dyDescent="0.3">
      <c r="A3519">
        <v>123597</v>
      </c>
      <c r="B3519">
        <v>4470</v>
      </c>
      <c r="C3519">
        <v>320163</v>
      </c>
      <c r="D3519" s="1">
        <v>40141</v>
      </c>
      <c r="E3519">
        <v>5</v>
      </c>
      <c r="F3519" t="s">
        <v>6661</v>
      </c>
    </row>
    <row r="3520" spans="1:6" x14ac:dyDescent="0.3">
      <c r="A3520">
        <v>859431</v>
      </c>
      <c r="B3520">
        <v>852554</v>
      </c>
      <c r="C3520">
        <v>414039</v>
      </c>
      <c r="D3520" s="1">
        <v>40609</v>
      </c>
      <c r="E3520">
        <v>5</v>
      </c>
      <c r="F3520" t="s">
        <v>316</v>
      </c>
    </row>
    <row r="3521" spans="1:6" x14ac:dyDescent="0.3">
      <c r="A3521">
        <v>543005</v>
      </c>
      <c r="B3521">
        <v>145338</v>
      </c>
      <c r="C3521">
        <v>228202</v>
      </c>
      <c r="D3521" s="1">
        <v>40938</v>
      </c>
      <c r="E3521">
        <v>5</v>
      </c>
      <c r="F3521" t="s">
        <v>6662</v>
      </c>
    </row>
    <row r="3522" spans="1:6" x14ac:dyDescent="0.3">
      <c r="A3522">
        <v>130993</v>
      </c>
      <c r="B3522">
        <v>56463</v>
      </c>
      <c r="C3522">
        <v>146532</v>
      </c>
      <c r="D3522" s="1">
        <v>38856</v>
      </c>
      <c r="E3522">
        <v>5</v>
      </c>
      <c r="F3522" t="s">
        <v>6663</v>
      </c>
    </row>
    <row r="3523" spans="1:6" x14ac:dyDescent="0.3">
      <c r="A3523">
        <v>493837</v>
      </c>
      <c r="B3523">
        <v>482933</v>
      </c>
      <c r="C3523">
        <v>287788</v>
      </c>
      <c r="D3523" s="1">
        <v>40138</v>
      </c>
      <c r="E3523">
        <v>5</v>
      </c>
      <c r="F3523" t="s">
        <v>6664</v>
      </c>
    </row>
    <row r="3524" spans="1:6" x14ac:dyDescent="0.3">
      <c r="A3524">
        <v>226189</v>
      </c>
      <c r="B3524">
        <v>2201427</v>
      </c>
      <c r="C3524">
        <v>487669</v>
      </c>
      <c r="D3524" s="1">
        <v>41186</v>
      </c>
      <c r="E3524">
        <v>5</v>
      </c>
      <c r="F3524" t="s">
        <v>6665</v>
      </c>
    </row>
    <row r="3525" spans="1:6" x14ac:dyDescent="0.3">
      <c r="A3525">
        <v>343727</v>
      </c>
      <c r="B3525">
        <v>25812</v>
      </c>
      <c r="C3525">
        <v>37144</v>
      </c>
      <c r="D3525" s="1">
        <v>37612</v>
      </c>
      <c r="E3525">
        <v>4</v>
      </c>
      <c r="F3525" t="s">
        <v>6666</v>
      </c>
    </row>
    <row r="3526" spans="1:6" x14ac:dyDescent="0.3">
      <c r="A3526">
        <v>1086989</v>
      </c>
      <c r="B3526">
        <v>212497</v>
      </c>
      <c r="C3526">
        <v>161334</v>
      </c>
      <c r="D3526" s="1">
        <v>41091</v>
      </c>
      <c r="E3526">
        <v>4</v>
      </c>
      <c r="F3526" t="s">
        <v>6667</v>
      </c>
    </row>
    <row r="3527" spans="1:6" x14ac:dyDescent="0.3">
      <c r="A3527">
        <v>1124964</v>
      </c>
      <c r="B3527">
        <v>980899</v>
      </c>
      <c r="C3527">
        <v>138305</v>
      </c>
      <c r="D3527" s="1">
        <v>40113</v>
      </c>
      <c r="E3527">
        <v>5</v>
      </c>
      <c r="F3527" t="s">
        <v>178</v>
      </c>
    </row>
    <row r="3528" spans="1:6" x14ac:dyDescent="0.3">
      <c r="A3528">
        <v>247930</v>
      </c>
      <c r="B3528">
        <v>80980</v>
      </c>
      <c r="C3528">
        <v>215414</v>
      </c>
      <c r="D3528" s="1">
        <v>39766</v>
      </c>
      <c r="E3528">
        <v>5</v>
      </c>
      <c r="F3528" t="s">
        <v>6668</v>
      </c>
    </row>
    <row r="3529" spans="1:6" x14ac:dyDescent="0.3">
      <c r="A3529">
        <v>810179</v>
      </c>
      <c r="B3529">
        <v>20371</v>
      </c>
      <c r="C3529">
        <v>78897</v>
      </c>
      <c r="D3529" s="1">
        <v>38505</v>
      </c>
      <c r="E3529">
        <v>5</v>
      </c>
      <c r="F3529" t="s">
        <v>6669</v>
      </c>
    </row>
    <row r="3530" spans="1:6" x14ac:dyDescent="0.3">
      <c r="A3530">
        <v>376450</v>
      </c>
      <c r="B3530">
        <v>55906</v>
      </c>
      <c r="C3530">
        <v>100039</v>
      </c>
      <c r="D3530" s="1">
        <v>39191</v>
      </c>
      <c r="E3530">
        <v>5</v>
      </c>
      <c r="F3530" t="s">
        <v>6670</v>
      </c>
    </row>
    <row r="3531" spans="1:6" x14ac:dyDescent="0.3">
      <c r="A3531">
        <v>98802</v>
      </c>
      <c r="B3531">
        <v>299849</v>
      </c>
      <c r="C3531">
        <v>42038</v>
      </c>
      <c r="D3531" s="1">
        <v>38973</v>
      </c>
      <c r="E3531">
        <v>5</v>
      </c>
      <c r="F3531" t="s">
        <v>6671</v>
      </c>
    </row>
    <row r="3532" spans="1:6" x14ac:dyDescent="0.3">
      <c r="A3532">
        <v>552891</v>
      </c>
      <c r="B3532">
        <v>2000201983</v>
      </c>
      <c r="C3532">
        <v>344915</v>
      </c>
      <c r="D3532" s="1">
        <v>42704</v>
      </c>
      <c r="E3532">
        <v>3</v>
      </c>
      <c r="F3532" t="s">
        <v>6672</v>
      </c>
    </row>
    <row r="3533" spans="1:6" x14ac:dyDescent="0.3">
      <c r="A3533">
        <v>815073</v>
      </c>
      <c r="B3533">
        <v>396570</v>
      </c>
      <c r="C3533">
        <v>36952</v>
      </c>
      <c r="D3533" s="1">
        <v>39335</v>
      </c>
      <c r="E3533">
        <v>5</v>
      </c>
      <c r="F3533" t="s">
        <v>6673</v>
      </c>
    </row>
    <row r="3534" spans="1:6" x14ac:dyDescent="0.3">
      <c r="A3534">
        <v>774459</v>
      </c>
      <c r="B3534">
        <v>482933</v>
      </c>
      <c r="C3534">
        <v>218824</v>
      </c>
      <c r="D3534" s="1">
        <v>39518</v>
      </c>
      <c r="E3534">
        <v>5</v>
      </c>
      <c r="F3534" t="s">
        <v>6674</v>
      </c>
    </row>
    <row r="3535" spans="1:6" x14ac:dyDescent="0.3">
      <c r="A3535">
        <v>236539</v>
      </c>
      <c r="B3535">
        <v>2256590</v>
      </c>
      <c r="C3535">
        <v>327286</v>
      </c>
      <c r="D3535" s="1">
        <v>41492</v>
      </c>
      <c r="E3535">
        <v>5</v>
      </c>
      <c r="F3535" t="s">
        <v>6675</v>
      </c>
    </row>
    <row r="3536" spans="1:6" x14ac:dyDescent="0.3">
      <c r="A3536">
        <v>1016906</v>
      </c>
      <c r="B3536">
        <v>2002339051</v>
      </c>
      <c r="C3536">
        <v>349246</v>
      </c>
      <c r="D3536" s="1">
        <v>43423</v>
      </c>
      <c r="E3536">
        <v>1</v>
      </c>
      <c r="F3536" t="s">
        <v>6676</v>
      </c>
    </row>
    <row r="3537" spans="1:6" x14ac:dyDescent="0.3">
      <c r="A3537">
        <v>954819</v>
      </c>
      <c r="B3537">
        <v>206747</v>
      </c>
      <c r="C3537">
        <v>306142</v>
      </c>
      <c r="D3537" s="1">
        <v>40952</v>
      </c>
      <c r="E3537">
        <v>4</v>
      </c>
      <c r="F3537" t="s">
        <v>6677</v>
      </c>
    </row>
    <row r="3538" spans="1:6" x14ac:dyDescent="0.3">
      <c r="A3538">
        <v>1066764</v>
      </c>
      <c r="B3538">
        <v>452355</v>
      </c>
      <c r="C3538">
        <v>63446</v>
      </c>
      <c r="D3538" s="1">
        <v>40915</v>
      </c>
      <c r="E3538">
        <v>5</v>
      </c>
      <c r="F3538" t="s">
        <v>6678</v>
      </c>
    </row>
    <row r="3539" spans="1:6" x14ac:dyDescent="0.3">
      <c r="A3539">
        <v>396043</v>
      </c>
      <c r="B3539">
        <v>98165</v>
      </c>
      <c r="C3539">
        <v>115280</v>
      </c>
      <c r="D3539" s="1">
        <v>40098</v>
      </c>
      <c r="E3539">
        <v>4</v>
      </c>
      <c r="F3539" t="s">
        <v>6679</v>
      </c>
    </row>
    <row r="3540" spans="1:6" x14ac:dyDescent="0.3">
      <c r="A3540">
        <v>61091</v>
      </c>
      <c r="B3540">
        <v>139706</v>
      </c>
      <c r="C3540">
        <v>3979</v>
      </c>
      <c r="D3540" s="1">
        <v>38220</v>
      </c>
      <c r="E3540">
        <v>5</v>
      </c>
      <c r="F3540" t="s">
        <v>6680</v>
      </c>
    </row>
    <row r="3541" spans="1:6" x14ac:dyDescent="0.3">
      <c r="A3541">
        <v>797263</v>
      </c>
      <c r="B3541">
        <v>315565</v>
      </c>
      <c r="C3541">
        <v>60539</v>
      </c>
      <c r="D3541" s="1">
        <v>39508</v>
      </c>
      <c r="E3541">
        <v>5</v>
      </c>
      <c r="F3541" t="s">
        <v>6681</v>
      </c>
    </row>
    <row r="3542" spans="1:6" x14ac:dyDescent="0.3">
      <c r="A3542">
        <v>495260</v>
      </c>
      <c r="B3542">
        <v>91584</v>
      </c>
      <c r="C3542">
        <v>230880</v>
      </c>
      <c r="D3542" s="1">
        <v>42687</v>
      </c>
      <c r="E3542">
        <v>5</v>
      </c>
      <c r="F3542" t="s">
        <v>6682</v>
      </c>
    </row>
    <row r="3543" spans="1:6" x14ac:dyDescent="0.3">
      <c r="A3543">
        <v>974333</v>
      </c>
      <c r="B3543">
        <v>311566</v>
      </c>
      <c r="C3543">
        <v>42169</v>
      </c>
      <c r="D3543" s="1">
        <v>39019</v>
      </c>
      <c r="E3543">
        <v>5</v>
      </c>
      <c r="F3543" t="s">
        <v>6683</v>
      </c>
    </row>
    <row r="3544" spans="1:6" x14ac:dyDescent="0.3">
      <c r="A3544">
        <v>1008790</v>
      </c>
      <c r="B3544">
        <v>688301</v>
      </c>
      <c r="C3544">
        <v>83284</v>
      </c>
      <c r="D3544" s="1">
        <v>41299</v>
      </c>
      <c r="E3544">
        <v>4</v>
      </c>
      <c r="F3544" t="s">
        <v>6684</v>
      </c>
    </row>
    <row r="3545" spans="1:6" x14ac:dyDescent="0.3">
      <c r="A3545">
        <v>599981</v>
      </c>
      <c r="B3545">
        <v>172749</v>
      </c>
      <c r="C3545">
        <v>89932</v>
      </c>
      <c r="D3545" s="1">
        <v>39894</v>
      </c>
      <c r="E3545">
        <v>5</v>
      </c>
      <c r="F3545" t="s">
        <v>244</v>
      </c>
    </row>
    <row r="3546" spans="1:6" x14ac:dyDescent="0.3">
      <c r="A3546">
        <v>274041</v>
      </c>
      <c r="B3546">
        <v>87887</v>
      </c>
      <c r="C3546">
        <v>116029</v>
      </c>
      <c r="D3546" s="1">
        <v>39742</v>
      </c>
      <c r="E3546">
        <v>5</v>
      </c>
      <c r="F3546" t="s">
        <v>6685</v>
      </c>
    </row>
    <row r="3547" spans="1:6" x14ac:dyDescent="0.3">
      <c r="A3547">
        <v>22248</v>
      </c>
      <c r="B3547">
        <v>674022</v>
      </c>
      <c r="C3547">
        <v>364119</v>
      </c>
      <c r="D3547" s="1">
        <v>40350</v>
      </c>
      <c r="E3547">
        <v>5</v>
      </c>
      <c r="F3547" t="s">
        <v>6686</v>
      </c>
    </row>
    <row r="3548" spans="1:6" x14ac:dyDescent="0.3">
      <c r="A3548">
        <v>345423</v>
      </c>
      <c r="B3548">
        <v>40035</v>
      </c>
      <c r="C3548">
        <v>247882</v>
      </c>
      <c r="D3548" s="1">
        <v>39498</v>
      </c>
      <c r="E3548">
        <v>1</v>
      </c>
      <c r="F3548" t="s">
        <v>6687</v>
      </c>
    </row>
    <row r="3549" spans="1:6" x14ac:dyDescent="0.3">
      <c r="A3549">
        <v>468259</v>
      </c>
      <c r="B3549">
        <v>265956</v>
      </c>
      <c r="C3549">
        <v>138173</v>
      </c>
      <c r="D3549" s="1">
        <v>39444</v>
      </c>
      <c r="E3549">
        <v>5</v>
      </c>
      <c r="F3549" t="s">
        <v>6688</v>
      </c>
    </row>
    <row r="3550" spans="1:6" x14ac:dyDescent="0.3">
      <c r="A3550">
        <v>179247</v>
      </c>
      <c r="B3550">
        <v>6007</v>
      </c>
      <c r="C3550">
        <v>8473</v>
      </c>
      <c r="D3550" s="1">
        <v>36950</v>
      </c>
      <c r="E3550">
        <v>0</v>
      </c>
      <c r="F3550" t="s">
        <v>6689</v>
      </c>
    </row>
    <row r="3551" spans="1:6" x14ac:dyDescent="0.3">
      <c r="A3551">
        <v>136780</v>
      </c>
      <c r="B3551">
        <v>945233</v>
      </c>
      <c r="C3551">
        <v>44888</v>
      </c>
      <c r="D3551" s="1">
        <v>40651</v>
      </c>
      <c r="E3551">
        <v>5</v>
      </c>
      <c r="F3551" t="s">
        <v>6690</v>
      </c>
    </row>
    <row r="3552" spans="1:6" x14ac:dyDescent="0.3">
      <c r="A3552">
        <v>364373</v>
      </c>
      <c r="B3552">
        <v>748565</v>
      </c>
      <c r="C3552">
        <v>366896</v>
      </c>
      <c r="D3552" s="1">
        <v>39962</v>
      </c>
      <c r="E3552">
        <v>4</v>
      </c>
      <c r="F3552" t="s">
        <v>6691</v>
      </c>
    </row>
    <row r="3553" spans="1:6" x14ac:dyDescent="0.3">
      <c r="A3553">
        <v>604751</v>
      </c>
      <c r="B3553">
        <v>401626</v>
      </c>
      <c r="C3553">
        <v>220329</v>
      </c>
      <c r="D3553" s="1">
        <v>39526</v>
      </c>
      <c r="E3553">
        <v>0</v>
      </c>
      <c r="F3553" t="s">
        <v>6692</v>
      </c>
    </row>
    <row r="3554" spans="1:6" x14ac:dyDescent="0.3">
      <c r="A3554">
        <v>940060</v>
      </c>
      <c r="B3554">
        <v>654642</v>
      </c>
      <c r="C3554">
        <v>47195</v>
      </c>
      <c r="D3554" s="1">
        <v>40008</v>
      </c>
      <c r="E3554">
        <v>5</v>
      </c>
      <c r="F3554" t="s">
        <v>6693</v>
      </c>
    </row>
    <row r="3555" spans="1:6" x14ac:dyDescent="0.3">
      <c r="A3555">
        <v>1005017</v>
      </c>
      <c r="B3555">
        <v>229850</v>
      </c>
      <c r="C3555">
        <v>34510</v>
      </c>
      <c r="D3555" s="1">
        <v>38859</v>
      </c>
      <c r="E3555">
        <v>5</v>
      </c>
      <c r="F3555" t="s">
        <v>6694</v>
      </c>
    </row>
    <row r="3556" spans="1:6" x14ac:dyDescent="0.3">
      <c r="A3556">
        <v>494219</v>
      </c>
      <c r="B3556">
        <v>1532937</v>
      </c>
      <c r="C3556">
        <v>29251</v>
      </c>
      <c r="D3556" s="1">
        <v>41052</v>
      </c>
      <c r="E3556">
        <v>5</v>
      </c>
      <c r="F3556" t="s">
        <v>6695</v>
      </c>
    </row>
    <row r="3557" spans="1:6" x14ac:dyDescent="0.3">
      <c r="A3557">
        <v>626341</v>
      </c>
      <c r="B3557">
        <v>2001102963</v>
      </c>
      <c r="C3557">
        <v>114422</v>
      </c>
      <c r="D3557" s="1">
        <v>42577</v>
      </c>
      <c r="E3557">
        <v>5</v>
      </c>
      <c r="F3557" t="s">
        <v>6696</v>
      </c>
    </row>
    <row r="3558" spans="1:6" x14ac:dyDescent="0.3">
      <c r="A3558">
        <v>880619</v>
      </c>
      <c r="B3558">
        <v>2695</v>
      </c>
      <c r="C3558">
        <v>170937</v>
      </c>
      <c r="D3558" s="1">
        <v>39279</v>
      </c>
      <c r="E3558">
        <v>5</v>
      </c>
      <c r="F3558" t="s">
        <v>6697</v>
      </c>
    </row>
    <row r="3559" spans="1:6" x14ac:dyDescent="0.3">
      <c r="A3559">
        <v>233423</v>
      </c>
      <c r="B3559">
        <v>206747</v>
      </c>
      <c r="C3559">
        <v>333722</v>
      </c>
      <c r="D3559" s="1">
        <v>39792</v>
      </c>
      <c r="E3559">
        <v>5</v>
      </c>
      <c r="F3559" t="s">
        <v>6698</v>
      </c>
    </row>
    <row r="3560" spans="1:6" x14ac:dyDescent="0.3">
      <c r="A3560">
        <v>147750</v>
      </c>
      <c r="B3560">
        <v>1629974</v>
      </c>
      <c r="C3560">
        <v>104137</v>
      </c>
      <c r="D3560" s="1">
        <v>41104</v>
      </c>
      <c r="E3560">
        <v>5</v>
      </c>
      <c r="F3560" t="s">
        <v>6699</v>
      </c>
    </row>
    <row r="3561" spans="1:6" ht="259.2" x14ac:dyDescent="0.3">
      <c r="A3561">
        <v>344080</v>
      </c>
      <c r="B3561">
        <v>431115</v>
      </c>
      <c r="C3561">
        <v>24143</v>
      </c>
      <c r="D3561" s="1">
        <v>39169</v>
      </c>
      <c r="E3561">
        <v>5</v>
      </c>
      <c r="F3561" s="2" t="s">
        <v>6700</v>
      </c>
    </row>
    <row r="3562" spans="1:6" ht="388.8" x14ac:dyDescent="0.3">
      <c r="A3562">
        <v>315</v>
      </c>
      <c r="B3562">
        <v>41578</v>
      </c>
      <c r="C3562">
        <v>52968</v>
      </c>
      <c r="D3562" s="1">
        <v>37714</v>
      </c>
      <c r="E3562">
        <v>5</v>
      </c>
      <c r="F3562" s="2" t="s">
        <v>6701</v>
      </c>
    </row>
    <row r="3563" spans="1:6" x14ac:dyDescent="0.3">
      <c r="A3563">
        <v>836406</v>
      </c>
      <c r="B3563">
        <v>1415491</v>
      </c>
      <c r="C3563">
        <v>357655</v>
      </c>
      <c r="D3563" s="1">
        <v>40101</v>
      </c>
      <c r="E3563">
        <v>5</v>
      </c>
      <c r="F3563" t="s">
        <v>6702</v>
      </c>
    </row>
    <row r="3564" spans="1:6" x14ac:dyDescent="0.3">
      <c r="A3564">
        <v>291157</v>
      </c>
      <c r="B3564">
        <v>1423581</v>
      </c>
      <c r="C3564">
        <v>50767</v>
      </c>
      <c r="D3564" s="1">
        <v>40476</v>
      </c>
      <c r="E3564">
        <v>4</v>
      </c>
      <c r="F3564" t="s">
        <v>6703</v>
      </c>
    </row>
    <row r="3565" spans="1:6" ht="409.6" x14ac:dyDescent="0.3">
      <c r="A3565">
        <v>741689</v>
      </c>
      <c r="B3565">
        <v>202224</v>
      </c>
      <c r="C3565">
        <v>313115</v>
      </c>
      <c r="D3565" s="1">
        <v>40029</v>
      </c>
      <c r="E3565">
        <v>5</v>
      </c>
      <c r="F3565" s="2" t="s">
        <v>6704</v>
      </c>
    </row>
    <row r="3566" spans="1:6" x14ac:dyDescent="0.3">
      <c r="A3566">
        <v>800182</v>
      </c>
      <c r="B3566">
        <v>2002204972</v>
      </c>
      <c r="C3566">
        <v>27864</v>
      </c>
      <c r="D3566" s="1">
        <v>43283</v>
      </c>
      <c r="E3566">
        <v>5</v>
      </c>
      <c r="F3566" t="s">
        <v>6705</v>
      </c>
    </row>
    <row r="3567" spans="1:6" x14ac:dyDescent="0.3">
      <c r="A3567">
        <v>322228</v>
      </c>
      <c r="B3567">
        <v>451287</v>
      </c>
      <c r="C3567">
        <v>430091</v>
      </c>
      <c r="D3567" s="1">
        <v>40567</v>
      </c>
      <c r="E3567">
        <v>4</v>
      </c>
      <c r="F3567" t="s">
        <v>6706</v>
      </c>
    </row>
    <row r="3568" spans="1:6" x14ac:dyDescent="0.3">
      <c r="A3568">
        <v>187143</v>
      </c>
      <c r="B3568">
        <v>450004</v>
      </c>
      <c r="C3568">
        <v>374036</v>
      </c>
      <c r="D3568" s="1">
        <v>40689</v>
      </c>
      <c r="E3568">
        <v>5</v>
      </c>
      <c r="F3568" t="s">
        <v>6707</v>
      </c>
    </row>
    <row r="3569" spans="1:6" x14ac:dyDescent="0.3">
      <c r="A3569">
        <v>821957</v>
      </c>
      <c r="B3569">
        <v>67656</v>
      </c>
      <c r="C3569">
        <v>98510</v>
      </c>
      <c r="D3569" s="1">
        <v>38601</v>
      </c>
      <c r="E3569">
        <v>5</v>
      </c>
      <c r="F3569" t="s">
        <v>6708</v>
      </c>
    </row>
    <row r="3570" spans="1:6" ht="409.6" x14ac:dyDescent="0.3">
      <c r="A3570">
        <v>373945</v>
      </c>
      <c r="B3570">
        <v>653438</v>
      </c>
      <c r="C3570">
        <v>380912</v>
      </c>
      <c r="D3570" s="1">
        <v>41421</v>
      </c>
      <c r="E3570">
        <v>5</v>
      </c>
      <c r="F3570" s="2" t="s">
        <v>6709</v>
      </c>
    </row>
    <row r="3571" spans="1:6" x14ac:dyDescent="0.3">
      <c r="A3571">
        <v>920430</v>
      </c>
      <c r="B3571">
        <v>56003</v>
      </c>
      <c r="C3571">
        <v>225487</v>
      </c>
      <c r="D3571" s="1">
        <v>39953</v>
      </c>
      <c r="E3571">
        <v>5</v>
      </c>
      <c r="F3571" t="s">
        <v>6710</v>
      </c>
    </row>
    <row r="3572" spans="1:6" x14ac:dyDescent="0.3">
      <c r="A3572">
        <v>971871</v>
      </c>
      <c r="B3572">
        <v>92886</v>
      </c>
      <c r="C3572">
        <v>140878</v>
      </c>
      <c r="D3572" s="1">
        <v>39044</v>
      </c>
      <c r="E3572">
        <v>4</v>
      </c>
      <c r="F3572" t="s">
        <v>181</v>
      </c>
    </row>
    <row r="3573" spans="1:6" ht="57.6" x14ac:dyDescent="0.3">
      <c r="A3573">
        <v>512276</v>
      </c>
      <c r="B3573">
        <v>84196</v>
      </c>
      <c r="C3573">
        <v>61480</v>
      </c>
      <c r="D3573" s="1">
        <v>38228</v>
      </c>
      <c r="E3573">
        <v>5</v>
      </c>
      <c r="F3573" s="2" t="s">
        <v>6711</v>
      </c>
    </row>
    <row r="3574" spans="1:6" ht="409.6" x14ac:dyDescent="0.3">
      <c r="A3574">
        <v>269588</v>
      </c>
      <c r="B3574">
        <v>76951</v>
      </c>
      <c r="C3574">
        <v>139633</v>
      </c>
      <c r="D3574" s="1">
        <v>39422</v>
      </c>
      <c r="E3574">
        <v>5</v>
      </c>
      <c r="F3574" s="2" t="s">
        <v>6712</v>
      </c>
    </row>
    <row r="3575" spans="1:6" x14ac:dyDescent="0.3">
      <c r="A3575">
        <v>716995</v>
      </c>
      <c r="B3575">
        <v>27783</v>
      </c>
      <c r="C3575">
        <v>25272</v>
      </c>
      <c r="D3575" s="1">
        <v>37599</v>
      </c>
      <c r="E3575">
        <v>4</v>
      </c>
      <c r="F3575" t="s">
        <v>6713</v>
      </c>
    </row>
    <row r="3576" spans="1:6" ht="409.6" x14ac:dyDescent="0.3">
      <c r="A3576">
        <v>530204</v>
      </c>
      <c r="B3576">
        <v>137918</v>
      </c>
      <c r="C3576">
        <v>56452</v>
      </c>
      <c r="D3576" s="1">
        <v>38681</v>
      </c>
      <c r="E3576">
        <v>4</v>
      </c>
      <c r="F3576" s="2" t="s">
        <v>6714</v>
      </c>
    </row>
    <row r="3577" spans="1:6" ht="331.2" x14ac:dyDescent="0.3">
      <c r="A3577">
        <v>802678</v>
      </c>
      <c r="B3577">
        <v>41228</v>
      </c>
      <c r="C3577">
        <v>122992</v>
      </c>
      <c r="D3577" s="1">
        <v>38513</v>
      </c>
      <c r="E3577">
        <v>4</v>
      </c>
      <c r="F3577" s="2" t="s">
        <v>6715</v>
      </c>
    </row>
    <row r="3578" spans="1:6" x14ac:dyDescent="0.3">
      <c r="A3578">
        <v>961292</v>
      </c>
      <c r="B3578">
        <v>110135</v>
      </c>
      <c r="C3578">
        <v>101068</v>
      </c>
      <c r="D3578" s="1">
        <v>38611</v>
      </c>
      <c r="E3578">
        <v>5</v>
      </c>
      <c r="F3578" t="s">
        <v>6716</v>
      </c>
    </row>
    <row r="3579" spans="1:6" x14ac:dyDescent="0.3">
      <c r="A3579">
        <v>737674</v>
      </c>
      <c r="B3579">
        <v>2000152971</v>
      </c>
      <c r="C3579">
        <v>452470</v>
      </c>
      <c r="D3579" s="1">
        <v>42113</v>
      </c>
      <c r="E3579">
        <v>5</v>
      </c>
      <c r="F3579" t="s">
        <v>6717</v>
      </c>
    </row>
    <row r="3580" spans="1:6" x14ac:dyDescent="0.3">
      <c r="A3580">
        <v>987834</v>
      </c>
      <c r="B3580">
        <v>129372</v>
      </c>
      <c r="C3580">
        <v>43397</v>
      </c>
      <c r="D3580" s="1">
        <v>38179</v>
      </c>
      <c r="E3580">
        <v>5</v>
      </c>
      <c r="F3580" t="s">
        <v>6718</v>
      </c>
    </row>
    <row r="3581" spans="1:6" x14ac:dyDescent="0.3">
      <c r="A3581">
        <v>901583</v>
      </c>
      <c r="B3581">
        <v>1267696</v>
      </c>
      <c r="C3581">
        <v>110548</v>
      </c>
      <c r="D3581" s="1">
        <v>39947</v>
      </c>
      <c r="E3581">
        <v>5</v>
      </c>
      <c r="F3581" t="s">
        <v>297</v>
      </c>
    </row>
    <row r="3582" spans="1:6" x14ac:dyDescent="0.3">
      <c r="A3582">
        <v>105410</v>
      </c>
      <c r="B3582">
        <v>255179</v>
      </c>
      <c r="C3582">
        <v>109146</v>
      </c>
      <c r="D3582" s="1">
        <v>38736</v>
      </c>
      <c r="E3582">
        <v>5</v>
      </c>
      <c r="F3582" t="s">
        <v>6719</v>
      </c>
    </row>
    <row r="3583" spans="1:6" x14ac:dyDescent="0.3">
      <c r="A3583">
        <v>143522</v>
      </c>
      <c r="B3583">
        <v>424680</v>
      </c>
      <c r="C3583">
        <v>179651</v>
      </c>
      <c r="D3583" s="1">
        <v>39197</v>
      </c>
      <c r="E3583">
        <v>5</v>
      </c>
      <c r="F3583" t="s">
        <v>6720</v>
      </c>
    </row>
    <row r="3584" spans="1:6" x14ac:dyDescent="0.3">
      <c r="A3584">
        <v>766239</v>
      </c>
      <c r="B3584">
        <v>72386</v>
      </c>
      <c r="C3584">
        <v>32544</v>
      </c>
      <c r="D3584" s="1">
        <v>38118</v>
      </c>
      <c r="E3584">
        <v>5</v>
      </c>
      <c r="F3584" t="s">
        <v>6721</v>
      </c>
    </row>
    <row r="3585" spans="1:6" x14ac:dyDescent="0.3">
      <c r="A3585">
        <v>381447</v>
      </c>
      <c r="B3585">
        <v>535633</v>
      </c>
      <c r="C3585">
        <v>362735</v>
      </c>
      <c r="D3585" s="1">
        <v>39923</v>
      </c>
      <c r="E3585">
        <v>5</v>
      </c>
      <c r="F3585" t="s">
        <v>6722</v>
      </c>
    </row>
    <row r="3586" spans="1:6" x14ac:dyDescent="0.3">
      <c r="A3586">
        <v>883521</v>
      </c>
      <c r="B3586">
        <v>448342</v>
      </c>
      <c r="C3586">
        <v>380719</v>
      </c>
      <c r="D3586" s="1">
        <v>41461</v>
      </c>
      <c r="E3586">
        <v>4</v>
      </c>
      <c r="F3586" t="s">
        <v>6723</v>
      </c>
    </row>
    <row r="3587" spans="1:6" x14ac:dyDescent="0.3">
      <c r="A3587">
        <v>212057</v>
      </c>
      <c r="B3587">
        <v>78466</v>
      </c>
      <c r="C3587">
        <v>175011</v>
      </c>
      <c r="D3587" s="1">
        <v>39636</v>
      </c>
      <c r="E3587">
        <v>5</v>
      </c>
      <c r="F3587" t="s">
        <v>6724</v>
      </c>
    </row>
    <row r="3588" spans="1:6" x14ac:dyDescent="0.3">
      <c r="A3588">
        <v>547597</v>
      </c>
      <c r="B3588">
        <v>89831</v>
      </c>
      <c r="C3588">
        <v>169400</v>
      </c>
      <c r="D3588" s="1">
        <v>39369</v>
      </c>
      <c r="E3588">
        <v>5</v>
      </c>
      <c r="F3588" t="s">
        <v>6725</v>
      </c>
    </row>
    <row r="3589" spans="1:6" x14ac:dyDescent="0.3">
      <c r="A3589">
        <v>1118373</v>
      </c>
      <c r="B3589">
        <v>4470</v>
      </c>
      <c r="C3589">
        <v>283058</v>
      </c>
      <c r="D3589" s="1">
        <v>39500</v>
      </c>
      <c r="E3589">
        <v>3</v>
      </c>
      <c r="F3589" t="s">
        <v>6726</v>
      </c>
    </row>
    <row r="3590" spans="1:6" ht="144" x14ac:dyDescent="0.3">
      <c r="A3590">
        <v>533919</v>
      </c>
      <c r="B3590">
        <v>110372</v>
      </c>
      <c r="C3590">
        <v>29166</v>
      </c>
      <c r="D3590" s="1">
        <v>37962</v>
      </c>
      <c r="E3590">
        <v>4</v>
      </c>
      <c r="F3590" s="2" t="s">
        <v>6727</v>
      </c>
    </row>
    <row r="3591" spans="1:6" x14ac:dyDescent="0.3">
      <c r="A3591">
        <v>851241</v>
      </c>
      <c r="B3591">
        <v>420987</v>
      </c>
      <c r="C3591">
        <v>191146</v>
      </c>
      <c r="D3591" s="1">
        <v>39083</v>
      </c>
      <c r="E3591">
        <v>5</v>
      </c>
      <c r="F3591" t="s">
        <v>6728</v>
      </c>
    </row>
    <row r="3592" spans="1:6" x14ac:dyDescent="0.3">
      <c r="A3592">
        <v>799162</v>
      </c>
      <c r="B3592">
        <v>537188</v>
      </c>
      <c r="C3592">
        <v>166252</v>
      </c>
      <c r="D3592" s="1">
        <v>39996</v>
      </c>
      <c r="E3592">
        <v>5</v>
      </c>
      <c r="F3592" t="s">
        <v>6729</v>
      </c>
    </row>
    <row r="3593" spans="1:6" x14ac:dyDescent="0.3">
      <c r="A3593">
        <v>247637</v>
      </c>
      <c r="B3593">
        <v>415212</v>
      </c>
      <c r="C3593">
        <v>215414</v>
      </c>
      <c r="D3593" s="1">
        <v>39336</v>
      </c>
      <c r="E3593">
        <v>5</v>
      </c>
      <c r="F3593" t="s">
        <v>6730</v>
      </c>
    </row>
    <row r="3594" spans="1:6" x14ac:dyDescent="0.3">
      <c r="A3594">
        <v>602717</v>
      </c>
      <c r="B3594">
        <v>82616</v>
      </c>
      <c r="C3594">
        <v>173105</v>
      </c>
      <c r="D3594" s="1">
        <v>40274</v>
      </c>
      <c r="E3594">
        <v>5</v>
      </c>
      <c r="F3594" t="s">
        <v>6731</v>
      </c>
    </row>
    <row r="3595" spans="1:6" x14ac:dyDescent="0.3">
      <c r="A3595">
        <v>510466</v>
      </c>
      <c r="B3595">
        <v>794029</v>
      </c>
      <c r="C3595">
        <v>89207</v>
      </c>
      <c r="D3595" s="1">
        <v>42856</v>
      </c>
      <c r="E3595">
        <v>5</v>
      </c>
      <c r="F3595" t="s">
        <v>6732</v>
      </c>
    </row>
    <row r="3596" spans="1:6" x14ac:dyDescent="0.3">
      <c r="A3596">
        <v>41365</v>
      </c>
      <c r="B3596">
        <v>518275</v>
      </c>
      <c r="C3596">
        <v>19823</v>
      </c>
      <c r="D3596" s="1">
        <v>42558</v>
      </c>
      <c r="E3596">
        <v>3</v>
      </c>
      <c r="F3596" t="s">
        <v>6733</v>
      </c>
    </row>
    <row r="3597" spans="1:6" x14ac:dyDescent="0.3">
      <c r="A3597">
        <v>746569</v>
      </c>
      <c r="B3597">
        <v>73836</v>
      </c>
      <c r="C3597">
        <v>16301</v>
      </c>
      <c r="D3597" s="1">
        <v>38354</v>
      </c>
      <c r="E3597">
        <v>5</v>
      </c>
      <c r="F3597" t="s">
        <v>6734</v>
      </c>
    </row>
    <row r="3598" spans="1:6" x14ac:dyDescent="0.3">
      <c r="A3598">
        <v>453307</v>
      </c>
      <c r="B3598">
        <v>2001961425</v>
      </c>
      <c r="C3598">
        <v>354979</v>
      </c>
      <c r="D3598" s="1">
        <v>43129</v>
      </c>
      <c r="E3598">
        <v>5</v>
      </c>
      <c r="F3598" t="s">
        <v>6735</v>
      </c>
    </row>
    <row r="3599" spans="1:6" ht="409.6" x14ac:dyDescent="0.3">
      <c r="A3599">
        <v>936470</v>
      </c>
      <c r="B3599">
        <v>437900</v>
      </c>
      <c r="C3599">
        <v>51604</v>
      </c>
      <c r="D3599" s="1">
        <v>39431</v>
      </c>
      <c r="E3599">
        <v>5</v>
      </c>
      <c r="F3599" s="2" t="s">
        <v>6736</v>
      </c>
    </row>
    <row r="3600" spans="1:6" x14ac:dyDescent="0.3">
      <c r="A3600">
        <v>1001672</v>
      </c>
      <c r="B3600">
        <v>2002236822</v>
      </c>
      <c r="C3600">
        <v>467733</v>
      </c>
      <c r="D3600" s="1">
        <v>43313</v>
      </c>
      <c r="E3600">
        <v>0</v>
      </c>
      <c r="F3600" t="s">
        <v>6737</v>
      </c>
    </row>
    <row r="3601" spans="1:6" x14ac:dyDescent="0.3">
      <c r="A3601">
        <v>631126</v>
      </c>
      <c r="B3601">
        <v>56112</v>
      </c>
      <c r="C3601">
        <v>242217</v>
      </c>
      <c r="D3601" s="1">
        <v>39386</v>
      </c>
      <c r="E3601">
        <v>5</v>
      </c>
      <c r="F3601" t="s">
        <v>6738</v>
      </c>
    </row>
    <row r="3602" spans="1:6" x14ac:dyDescent="0.3">
      <c r="A3602">
        <v>312523</v>
      </c>
      <c r="B3602">
        <v>837088</v>
      </c>
      <c r="C3602">
        <v>168758</v>
      </c>
      <c r="D3602" s="1">
        <v>39581</v>
      </c>
      <c r="E3602">
        <v>4</v>
      </c>
      <c r="F3602" t="s">
        <v>6739</v>
      </c>
    </row>
    <row r="3603" spans="1:6" x14ac:dyDescent="0.3">
      <c r="A3603">
        <v>458560</v>
      </c>
      <c r="B3603">
        <v>1523562</v>
      </c>
      <c r="C3603">
        <v>288125</v>
      </c>
      <c r="D3603" s="1">
        <v>40194</v>
      </c>
      <c r="E3603">
        <v>5</v>
      </c>
      <c r="F3603" t="s">
        <v>6740</v>
      </c>
    </row>
    <row r="3604" spans="1:6" x14ac:dyDescent="0.3">
      <c r="A3604">
        <v>13721</v>
      </c>
      <c r="B3604">
        <v>546010</v>
      </c>
      <c r="C3604">
        <v>15646</v>
      </c>
      <c r="D3604" s="1">
        <v>39792</v>
      </c>
      <c r="E3604">
        <v>5</v>
      </c>
      <c r="F3604" t="s">
        <v>6741</v>
      </c>
    </row>
    <row r="3605" spans="1:6" x14ac:dyDescent="0.3">
      <c r="A3605">
        <v>41239</v>
      </c>
      <c r="B3605">
        <v>706608</v>
      </c>
      <c r="C3605">
        <v>59043</v>
      </c>
      <c r="D3605" s="1">
        <v>40287</v>
      </c>
      <c r="E3605">
        <v>4</v>
      </c>
      <c r="F3605" t="s">
        <v>6742</v>
      </c>
    </row>
    <row r="3606" spans="1:6" x14ac:dyDescent="0.3">
      <c r="A3606">
        <v>340625</v>
      </c>
      <c r="B3606">
        <v>80998</v>
      </c>
      <c r="C3606">
        <v>136589</v>
      </c>
      <c r="D3606" s="1">
        <v>39316</v>
      </c>
      <c r="E3606">
        <v>5</v>
      </c>
      <c r="F3606" t="s">
        <v>6743</v>
      </c>
    </row>
    <row r="3607" spans="1:6" x14ac:dyDescent="0.3">
      <c r="A3607">
        <v>633870</v>
      </c>
      <c r="B3607">
        <v>396152</v>
      </c>
      <c r="C3607">
        <v>370964</v>
      </c>
      <c r="D3607" s="1">
        <v>40889</v>
      </c>
      <c r="E3607">
        <v>5</v>
      </c>
      <c r="F3607" t="s">
        <v>6744</v>
      </c>
    </row>
    <row r="3608" spans="1:6" x14ac:dyDescent="0.3">
      <c r="A3608">
        <v>657380</v>
      </c>
      <c r="B3608">
        <v>2556999</v>
      </c>
      <c r="C3608">
        <v>27208</v>
      </c>
      <c r="D3608" s="1">
        <v>41254</v>
      </c>
      <c r="E3608">
        <v>5</v>
      </c>
      <c r="F3608" t="s">
        <v>6745</v>
      </c>
    </row>
    <row r="3609" spans="1:6" ht="409.6" x14ac:dyDescent="0.3">
      <c r="A3609">
        <v>57740</v>
      </c>
      <c r="B3609">
        <v>2001566935</v>
      </c>
      <c r="C3609">
        <v>117370</v>
      </c>
      <c r="D3609" s="1">
        <v>42889</v>
      </c>
      <c r="E3609">
        <v>5</v>
      </c>
      <c r="F3609" s="2" t="s">
        <v>6746</v>
      </c>
    </row>
    <row r="3610" spans="1:6" x14ac:dyDescent="0.3">
      <c r="A3610">
        <v>368948</v>
      </c>
      <c r="B3610">
        <v>89831</v>
      </c>
      <c r="C3610">
        <v>179008</v>
      </c>
      <c r="D3610" s="1">
        <v>38923</v>
      </c>
      <c r="E3610">
        <v>5</v>
      </c>
      <c r="F3610" t="s">
        <v>6747</v>
      </c>
    </row>
    <row r="3611" spans="1:6" x14ac:dyDescent="0.3">
      <c r="A3611">
        <v>111638</v>
      </c>
      <c r="B3611">
        <v>2001275016</v>
      </c>
      <c r="C3611">
        <v>204489</v>
      </c>
      <c r="D3611" s="1">
        <v>42703</v>
      </c>
      <c r="E3611">
        <v>3</v>
      </c>
      <c r="F3611" t="s">
        <v>6748</v>
      </c>
    </row>
    <row r="3612" spans="1:6" x14ac:dyDescent="0.3">
      <c r="A3612">
        <v>482755</v>
      </c>
      <c r="B3612">
        <v>67103</v>
      </c>
      <c r="C3612">
        <v>172982</v>
      </c>
      <c r="D3612" s="1">
        <v>39309</v>
      </c>
      <c r="E3612">
        <v>5</v>
      </c>
      <c r="F3612" t="s">
        <v>6749</v>
      </c>
    </row>
    <row r="3613" spans="1:6" x14ac:dyDescent="0.3">
      <c r="A3613">
        <v>847004</v>
      </c>
      <c r="B3613">
        <v>320294</v>
      </c>
      <c r="C3613">
        <v>80617</v>
      </c>
      <c r="D3613" s="1">
        <v>39659</v>
      </c>
      <c r="E3613">
        <v>5</v>
      </c>
      <c r="F3613" t="s">
        <v>6750</v>
      </c>
    </row>
    <row r="3614" spans="1:6" x14ac:dyDescent="0.3">
      <c r="A3614">
        <v>1115658</v>
      </c>
      <c r="B3614">
        <v>57256</v>
      </c>
      <c r="C3614">
        <v>53685</v>
      </c>
      <c r="D3614" s="1">
        <v>37667</v>
      </c>
      <c r="E3614">
        <v>5</v>
      </c>
      <c r="F3614" t="s">
        <v>6751</v>
      </c>
    </row>
    <row r="3615" spans="1:6" x14ac:dyDescent="0.3">
      <c r="A3615">
        <v>821895</v>
      </c>
      <c r="B3615">
        <v>68828</v>
      </c>
      <c r="C3615">
        <v>99843</v>
      </c>
      <c r="D3615" s="1">
        <v>41364</v>
      </c>
      <c r="E3615">
        <v>5</v>
      </c>
      <c r="F3615" t="s">
        <v>6752</v>
      </c>
    </row>
    <row r="3616" spans="1:6" x14ac:dyDescent="0.3">
      <c r="A3616">
        <v>410473</v>
      </c>
      <c r="B3616">
        <v>2000548853</v>
      </c>
      <c r="C3616">
        <v>107674</v>
      </c>
      <c r="D3616" s="1">
        <v>42288</v>
      </c>
      <c r="E3616">
        <v>5</v>
      </c>
      <c r="F3616" t="s">
        <v>6753</v>
      </c>
    </row>
    <row r="3617" spans="1:6" ht="409.6" x14ac:dyDescent="0.3">
      <c r="A3617">
        <v>172094</v>
      </c>
      <c r="B3617">
        <v>1620306</v>
      </c>
      <c r="C3617">
        <v>189550</v>
      </c>
      <c r="D3617" s="1">
        <v>40321</v>
      </c>
      <c r="E3617">
        <v>0</v>
      </c>
      <c r="F3617" s="2" t="s">
        <v>6754</v>
      </c>
    </row>
    <row r="3618" spans="1:6" ht="409.6" x14ac:dyDescent="0.3">
      <c r="A3618">
        <v>242067</v>
      </c>
      <c r="B3618">
        <v>266891</v>
      </c>
      <c r="C3618">
        <v>28559</v>
      </c>
      <c r="D3618" s="1">
        <v>39483</v>
      </c>
      <c r="E3618">
        <v>5</v>
      </c>
      <c r="F3618" s="2" t="s">
        <v>6755</v>
      </c>
    </row>
    <row r="3619" spans="1:6" x14ac:dyDescent="0.3">
      <c r="A3619">
        <v>285537</v>
      </c>
      <c r="B3619">
        <v>1179225</v>
      </c>
      <c r="C3619">
        <v>482223</v>
      </c>
      <c r="D3619" s="1">
        <v>41943</v>
      </c>
      <c r="E3619">
        <v>5</v>
      </c>
      <c r="F3619" t="s">
        <v>6756</v>
      </c>
    </row>
    <row r="3620" spans="1:6" x14ac:dyDescent="0.3">
      <c r="A3620">
        <v>813106</v>
      </c>
      <c r="B3620">
        <v>16140</v>
      </c>
      <c r="C3620">
        <v>10837</v>
      </c>
      <c r="D3620" s="1">
        <v>37159</v>
      </c>
      <c r="E3620">
        <v>4</v>
      </c>
      <c r="F3620" t="s">
        <v>6757</v>
      </c>
    </row>
    <row r="3621" spans="1:6" x14ac:dyDescent="0.3">
      <c r="A3621">
        <v>559329</v>
      </c>
      <c r="B3621">
        <v>1535</v>
      </c>
      <c r="C3621">
        <v>149593</v>
      </c>
      <c r="D3621" s="1">
        <v>39168</v>
      </c>
      <c r="E3621">
        <v>3</v>
      </c>
      <c r="F3621" t="s">
        <v>6758</v>
      </c>
    </row>
    <row r="3622" spans="1:6" x14ac:dyDescent="0.3">
      <c r="A3622">
        <v>137726</v>
      </c>
      <c r="B3622">
        <v>178738</v>
      </c>
      <c r="C3622">
        <v>4797</v>
      </c>
      <c r="D3622" s="1">
        <v>39421</v>
      </c>
      <c r="E3622">
        <v>3</v>
      </c>
      <c r="F3622" t="s">
        <v>6759</v>
      </c>
    </row>
    <row r="3623" spans="1:6" ht="409.6" x14ac:dyDescent="0.3">
      <c r="A3623">
        <v>696272</v>
      </c>
      <c r="B3623">
        <v>329671</v>
      </c>
      <c r="C3623">
        <v>379646</v>
      </c>
      <c r="D3623" s="1">
        <v>42154</v>
      </c>
      <c r="E3623">
        <v>5</v>
      </c>
      <c r="F3623" s="2" t="s">
        <v>6760</v>
      </c>
    </row>
    <row r="3624" spans="1:6" x14ac:dyDescent="0.3">
      <c r="A3624">
        <v>472770</v>
      </c>
      <c r="B3624">
        <v>1734475</v>
      </c>
      <c r="C3624">
        <v>108364</v>
      </c>
      <c r="D3624" s="1">
        <v>41247</v>
      </c>
      <c r="E3624">
        <v>5</v>
      </c>
      <c r="F3624" t="s">
        <v>6761</v>
      </c>
    </row>
    <row r="3625" spans="1:6" x14ac:dyDescent="0.3">
      <c r="A3625">
        <v>693165</v>
      </c>
      <c r="B3625">
        <v>32058</v>
      </c>
      <c r="C3625">
        <v>97521</v>
      </c>
      <c r="D3625" s="1">
        <v>38788</v>
      </c>
      <c r="E3625">
        <v>5</v>
      </c>
      <c r="F3625" t="s">
        <v>6762</v>
      </c>
    </row>
    <row r="3626" spans="1:6" x14ac:dyDescent="0.3">
      <c r="A3626">
        <v>422305</v>
      </c>
      <c r="B3626">
        <v>240552</v>
      </c>
      <c r="C3626">
        <v>230470</v>
      </c>
      <c r="D3626" s="1">
        <v>39239</v>
      </c>
      <c r="E3626">
        <v>5</v>
      </c>
      <c r="F3626" t="s">
        <v>6763</v>
      </c>
    </row>
    <row r="3627" spans="1:6" x14ac:dyDescent="0.3">
      <c r="A3627">
        <v>436857</v>
      </c>
      <c r="B3627">
        <v>136997</v>
      </c>
      <c r="C3627">
        <v>100626</v>
      </c>
      <c r="D3627" s="1">
        <v>38475</v>
      </c>
      <c r="E3627">
        <v>5</v>
      </c>
      <c r="F3627" t="s">
        <v>6764</v>
      </c>
    </row>
    <row r="3628" spans="1:6" x14ac:dyDescent="0.3">
      <c r="A3628">
        <v>607359</v>
      </c>
      <c r="B3628">
        <v>1789591</v>
      </c>
      <c r="C3628">
        <v>128637</v>
      </c>
      <c r="D3628" s="1">
        <v>41333</v>
      </c>
      <c r="E3628">
        <v>2</v>
      </c>
      <c r="F3628" t="s">
        <v>6765</v>
      </c>
    </row>
    <row r="3629" spans="1:6" x14ac:dyDescent="0.3">
      <c r="A3629">
        <v>37217</v>
      </c>
      <c r="B3629">
        <v>2204786</v>
      </c>
      <c r="C3629">
        <v>518229</v>
      </c>
      <c r="D3629" s="1">
        <v>41881</v>
      </c>
      <c r="E3629">
        <v>5</v>
      </c>
      <c r="F3629" t="s">
        <v>6766</v>
      </c>
    </row>
    <row r="3630" spans="1:6" x14ac:dyDescent="0.3">
      <c r="A3630">
        <v>65339</v>
      </c>
      <c r="B3630">
        <v>2753388</v>
      </c>
      <c r="C3630">
        <v>402156</v>
      </c>
      <c r="D3630" s="1">
        <v>41908</v>
      </c>
      <c r="E3630">
        <v>5</v>
      </c>
      <c r="F3630" t="s">
        <v>6767</v>
      </c>
    </row>
    <row r="3631" spans="1:6" x14ac:dyDescent="0.3">
      <c r="A3631">
        <v>351019</v>
      </c>
      <c r="B3631">
        <v>353492</v>
      </c>
      <c r="C3631">
        <v>16531</v>
      </c>
      <c r="D3631" s="1">
        <v>39384</v>
      </c>
      <c r="E3631">
        <v>3</v>
      </c>
      <c r="F3631" t="s">
        <v>6768</v>
      </c>
    </row>
    <row r="3632" spans="1:6" x14ac:dyDescent="0.3">
      <c r="A3632">
        <v>714597</v>
      </c>
      <c r="B3632">
        <v>147027</v>
      </c>
      <c r="C3632">
        <v>231878</v>
      </c>
      <c r="D3632" s="1">
        <v>39317</v>
      </c>
      <c r="E3632">
        <v>5</v>
      </c>
      <c r="F3632" t="s">
        <v>6769</v>
      </c>
    </row>
    <row r="3633" spans="1:6" x14ac:dyDescent="0.3">
      <c r="A3633">
        <v>168896</v>
      </c>
      <c r="B3633">
        <v>1696006</v>
      </c>
      <c r="C3633">
        <v>101027</v>
      </c>
      <c r="D3633" s="1">
        <v>41584</v>
      </c>
      <c r="E3633">
        <v>5</v>
      </c>
      <c r="F3633" t="s">
        <v>6770</v>
      </c>
    </row>
    <row r="3634" spans="1:6" x14ac:dyDescent="0.3">
      <c r="A3634">
        <v>888084</v>
      </c>
      <c r="B3634">
        <v>48107</v>
      </c>
      <c r="C3634">
        <v>78151</v>
      </c>
      <c r="D3634" s="1">
        <v>40291</v>
      </c>
      <c r="E3634">
        <v>3</v>
      </c>
      <c r="F3634" t="s">
        <v>6771</v>
      </c>
    </row>
    <row r="3635" spans="1:6" ht="409.6" x14ac:dyDescent="0.3">
      <c r="A3635">
        <v>120521</v>
      </c>
      <c r="B3635">
        <v>406499</v>
      </c>
      <c r="C3635">
        <v>25198</v>
      </c>
      <c r="D3635" s="1">
        <v>39563</v>
      </c>
      <c r="E3635">
        <v>0</v>
      </c>
      <c r="F3635" s="2" t="s">
        <v>6772</v>
      </c>
    </row>
    <row r="3636" spans="1:6" x14ac:dyDescent="0.3">
      <c r="A3636">
        <v>600407</v>
      </c>
      <c r="B3636">
        <v>1802849661</v>
      </c>
      <c r="C3636">
        <v>487398</v>
      </c>
      <c r="D3636" s="1">
        <v>42767</v>
      </c>
      <c r="E3636">
        <v>5</v>
      </c>
      <c r="F3636" t="s">
        <v>6773</v>
      </c>
    </row>
    <row r="3637" spans="1:6" x14ac:dyDescent="0.3">
      <c r="A3637">
        <v>343027</v>
      </c>
      <c r="B3637">
        <v>253407</v>
      </c>
      <c r="C3637">
        <v>159579</v>
      </c>
      <c r="D3637" s="1">
        <v>39596</v>
      </c>
      <c r="E3637">
        <v>5</v>
      </c>
      <c r="F3637" t="s">
        <v>6774</v>
      </c>
    </row>
    <row r="3638" spans="1:6" x14ac:dyDescent="0.3">
      <c r="A3638">
        <v>71724</v>
      </c>
      <c r="B3638">
        <v>539977</v>
      </c>
      <c r="C3638">
        <v>75123</v>
      </c>
      <c r="D3638" s="1">
        <v>40136</v>
      </c>
      <c r="E3638">
        <v>1</v>
      </c>
      <c r="F3638" t="s">
        <v>6775</v>
      </c>
    </row>
    <row r="3639" spans="1:6" ht="409.6" x14ac:dyDescent="0.3">
      <c r="A3639">
        <v>420169</v>
      </c>
      <c r="B3639">
        <v>131126</v>
      </c>
      <c r="C3639">
        <v>243286</v>
      </c>
      <c r="D3639" s="1">
        <v>39322</v>
      </c>
      <c r="E3639">
        <v>5</v>
      </c>
      <c r="F3639" s="2" t="s">
        <v>6776</v>
      </c>
    </row>
    <row r="3640" spans="1:6" x14ac:dyDescent="0.3">
      <c r="A3640">
        <v>193846</v>
      </c>
      <c r="B3640">
        <v>182782</v>
      </c>
      <c r="C3640">
        <v>258522</v>
      </c>
      <c r="D3640" s="1">
        <v>40348</v>
      </c>
      <c r="E3640">
        <v>0</v>
      </c>
      <c r="F3640" t="s">
        <v>6777</v>
      </c>
    </row>
    <row r="3641" spans="1:6" x14ac:dyDescent="0.3">
      <c r="A3641">
        <v>610683</v>
      </c>
      <c r="B3641">
        <v>412162</v>
      </c>
      <c r="C3641">
        <v>182730</v>
      </c>
      <c r="D3641" s="1">
        <v>39816</v>
      </c>
      <c r="E3641">
        <v>0</v>
      </c>
      <c r="F3641" t="s">
        <v>6778</v>
      </c>
    </row>
    <row r="3642" spans="1:6" x14ac:dyDescent="0.3">
      <c r="A3642">
        <v>347958</v>
      </c>
      <c r="B3642">
        <v>238712</v>
      </c>
      <c r="C3642">
        <v>44133</v>
      </c>
      <c r="D3642" s="1">
        <v>38750</v>
      </c>
      <c r="E3642">
        <v>0</v>
      </c>
      <c r="F3642" t="s">
        <v>6779</v>
      </c>
    </row>
    <row r="3643" spans="1:6" x14ac:dyDescent="0.3">
      <c r="A3643">
        <v>496653</v>
      </c>
      <c r="B3643">
        <v>2002037432</v>
      </c>
      <c r="C3643">
        <v>20606</v>
      </c>
      <c r="D3643" s="1">
        <v>43167</v>
      </c>
      <c r="E3643">
        <v>0</v>
      </c>
      <c r="F3643" t="s">
        <v>6780</v>
      </c>
    </row>
    <row r="3644" spans="1:6" ht="273.60000000000002" x14ac:dyDescent="0.3">
      <c r="A3644">
        <v>304497</v>
      </c>
      <c r="B3644">
        <v>2000422971</v>
      </c>
      <c r="C3644">
        <v>176624</v>
      </c>
      <c r="D3644" s="1">
        <v>42239</v>
      </c>
      <c r="E3644">
        <v>4</v>
      </c>
      <c r="F3644" s="2" t="s">
        <v>6781</v>
      </c>
    </row>
    <row r="3645" spans="1:6" ht="273.60000000000002" x14ac:dyDescent="0.3">
      <c r="A3645">
        <v>967635</v>
      </c>
      <c r="B3645">
        <v>333959</v>
      </c>
      <c r="C3645">
        <v>305248</v>
      </c>
      <c r="D3645" s="1">
        <v>41749</v>
      </c>
      <c r="E3645">
        <v>0</v>
      </c>
      <c r="F3645" s="2" t="s">
        <v>6782</v>
      </c>
    </row>
    <row r="3646" spans="1:6" x14ac:dyDescent="0.3">
      <c r="A3646">
        <v>194939</v>
      </c>
      <c r="B3646">
        <v>349509</v>
      </c>
      <c r="C3646">
        <v>8432</v>
      </c>
      <c r="D3646" s="1">
        <v>39461</v>
      </c>
      <c r="E3646">
        <v>5</v>
      </c>
      <c r="F3646" t="s">
        <v>6783</v>
      </c>
    </row>
    <row r="3647" spans="1:6" x14ac:dyDescent="0.3">
      <c r="A3647">
        <v>930797</v>
      </c>
      <c r="B3647">
        <v>12633340</v>
      </c>
      <c r="C3647">
        <v>192281</v>
      </c>
      <c r="D3647" s="1">
        <v>41552</v>
      </c>
      <c r="E3647">
        <v>0</v>
      </c>
      <c r="F3647" t="s">
        <v>6784</v>
      </c>
    </row>
    <row r="3648" spans="1:6" x14ac:dyDescent="0.3">
      <c r="A3648">
        <v>26896</v>
      </c>
      <c r="B3648">
        <v>37449</v>
      </c>
      <c r="C3648">
        <v>359058</v>
      </c>
      <c r="D3648" s="1">
        <v>40246</v>
      </c>
      <c r="E3648">
        <v>5</v>
      </c>
      <c r="F3648" t="s">
        <v>6785</v>
      </c>
    </row>
    <row r="3649" spans="1:6" x14ac:dyDescent="0.3">
      <c r="A3649">
        <v>1055205</v>
      </c>
      <c r="B3649">
        <v>237123</v>
      </c>
      <c r="C3649">
        <v>317778</v>
      </c>
      <c r="D3649" s="1">
        <v>39914</v>
      </c>
      <c r="E3649">
        <v>4</v>
      </c>
      <c r="F3649" t="s">
        <v>6786</v>
      </c>
    </row>
    <row r="3650" spans="1:6" x14ac:dyDescent="0.3">
      <c r="A3650">
        <v>77805</v>
      </c>
      <c r="B3650">
        <v>52543</v>
      </c>
      <c r="C3650">
        <v>80419</v>
      </c>
      <c r="D3650" s="1">
        <v>38306</v>
      </c>
      <c r="E3650">
        <v>5</v>
      </c>
      <c r="F3650" t="s">
        <v>6787</v>
      </c>
    </row>
    <row r="3651" spans="1:6" x14ac:dyDescent="0.3">
      <c r="A3651">
        <v>6346</v>
      </c>
      <c r="B3651">
        <v>37106</v>
      </c>
      <c r="C3651">
        <v>28140</v>
      </c>
      <c r="D3651" s="1">
        <v>37447</v>
      </c>
      <c r="E3651">
        <v>5</v>
      </c>
      <c r="F3651" t="s">
        <v>6788</v>
      </c>
    </row>
    <row r="3652" spans="1:6" x14ac:dyDescent="0.3">
      <c r="A3652">
        <v>61499</v>
      </c>
      <c r="B3652">
        <v>21121</v>
      </c>
      <c r="C3652">
        <v>15787</v>
      </c>
      <c r="D3652" s="1">
        <v>37969</v>
      </c>
      <c r="E3652">
        <v>5</v>
      </c>
      <c r="F3652" t="s">
        <v>6789</v>
      </c>
    </row>
    <row r="3653" spans="1:6" x14ac:dyDescent="0.3">
      <c r="A3653">
        <v>533048</v>
      </c>
      <c r="B3653">
        <v>494636</v>
      </c>
      <c r="C3653">
        <v>203830</v>
      </c>
      <c r="D3653" s="1">
        <v>39290</v>
      </c>
      <c r="E3653">
        <v>5</v>
      </c>
      <c r="F3653" t="s">
        <v>6790</v>
      </c>
    </row>
    <row r="3654" spans="1:6" x14ac:dyDescent="0.3">
      <c r="A3654">
        <v>699987</v>
      </c>
      <c r="B3654">
        <v>129008</v>
      </c>
      <c r="C3654">
        <v>97069</v>
      </c>
      <c r="D3654" s="1">
        <v>38270</v>
      </c>
      <c r="E3654">
        <v>5</v>
      </c>
      <c r="F3654" t="s">
        <v>6791</v>
      </c>
    </row>
    <row r="3655" spans="1:6" ht="331.2" x14ac:dyDescent="0.3">
      <c r="A3655">
        <v>781865</v>
      </c>
      <c r="B3655">
        <v>277720</v>
      </c>
      <c r="C3655">
        <v>137164</v>
      </c>
      <c r="D3655" s="1">
        <v>39961</v>
      </c>
      <c r="E3655">
        <v>5</v>
      </c>
      <c r="F3655" s="2" t="s">
        <v>6792</v>
      </c>
    </row>
    <row r="3656" spans="1:6" ht="409.6" x14ac:dyDescent="0.3">
      <c r="A3656">
        <v>690203</v>
      </c>
      <c r="B3656">
        <v>406741</v>
      </c>
      <c r="C3656">
        <v>70522</v>
      </c>
      <c r="D3656" s="1">
        <v>41924</v>
      </c>
      <c r="E3656">
        <v>5</v>
      </c>
      <c r="F3656" s="2" t="s">
        <v>6793</v>
      </c>
    </row>
    <row r="3657" spans="1:6" x14ac:dyDescent="0.3">
      <c r="A3657">
        <v>427460</v>
      </c>
      <c r="B3657">
        <v>974665</v>
      </c>
      <c r="C3657">
        <v>71933</v>
      </c>
      <c r="D3657" s="1">
        <v>40920</v>
      </c>
      <c r="E3657">
        <v>5</v>
      </c>
      <c r="F3657" t="s">
        <v>6794</v>
      </c>
    </row>
    <row r="3658" spans="1:6" ht="388.8" x14ac:dyDescent="0.3">
      <c r="A3658">
        <v>213398</v>
      </c>
      <c r="B3658">
        <v>8606</v>
      </c>
      <c r="C3658">
        <v>125633</v>
      </c>
      <c r="D3658" s="1">
        <v>38829</v>
      </c>
      <c r="E3658">
        <v>5</v>
      </c>
      <c r="F3658" s="2" t="s">
        <v>6795</v>
      </c>
    </row>
    <row r="3659" spans="1:6" x14ac:dyDescent="0.3">
      <c r="A3659">
        <v>638805</v>
      </c>
      <c r="B3659">
        <v>2001232219</v>
      </c>
      <c r="C3659">
        <v>177650</v>
      </c>
      <c r="D3659" s="1">
        <v>42678</v>
      </c>
      <c r="E3659">
        <v>0</v>
      </c>
      <c r="F3659" t="s">
        <v>6796</v>
      </c>
    </row>
    <row r="3660" spans="1:6" x14ac:dyDescent="0.3">
      <c r="A3660">
        <v>984202</v>
      </c>
      <c r="B3660">
        <v>55963</v>
      </c>
      <c r="C3660">
        <v>9272</v>
      </c>
      <c r="D3660" s="1">
        <v>37523</v>
      </c>
      <c r="E3660">
        <v>5</v>
      </c>
      <c r="F3660" t="s">
        <v>6797</v>
      </c>
    </row>
    <row r="3661" spans="1:6" x14ac:dyDescent="0.3">
      <c r="A3661">
        <v>698913</v>
      </c>
      <c r="B3661">
        <v>424680</v>
      </c>
      <c r="C3661">
        <v>260456</v>
      </c>
      <c r="D3661" s="1">
        <v>39907</v>
      </c>
      <c r="E3661">
        <v>5</v>
      </c>
      <c r="F3661" t="s">
        <v>6798</v>
      </c>
    </row>
    <row r="3662" spans="1:6" x14ac:dyDescent="0.3">
      <c r="A3662">
        <v>219202</v>
      </c>
      <c r="B3662">
        <v>1329782</v>
      </c>
      <c r="C3662">
        <v>20445</v>
      </c>
      <c r="D3662" s="1">
        <v>40430</v>
      </c>
      <c r="E3662">
        <v>5</v>
      </c>
      <c r="F3662" t="s">
        <v>6799</v>
      </c>
    </row>
    <row r="3663" spans="1:6" x14ac:dyDescent="0.3">
      <c r="A3663">
        <v>974690</v>
      </c>
      <c r="B3663">
        <v>461834</v>
      </c>
      <c r="C3663">
        <v>224018</v>
      </c>
      <c r="D3663" s="1">
        <v>40452</v>
      </c>
      <c r="E3663">
        <v>5</v>
      </c>
      <c r="F3663" t="s">
        <v>6800</v>
      </c>
    </row>
    <row r="3664" spans="1:6" ht="409.6" x14ac:dyDescent="0.3">
      <c r="A3664">
        <v>888344</v>
      </c>
      <c r="B3664">
        <v>1535</v>
      </c>
      <c r="C3664">
        <v>35986</v>
      </c>
      <c r="D3664" s="1">
        <v>38629</v>
      </c>
      <c r="E3664">
        <v>0</v>
      </c>
      <c r="F3664" s="2" t="s">
        <v>6801</v>
      </c>
    </row>
    <row r="3665" spans="1:6" x14ac:dyDescent="0.3">
      <c r="A3665">
        <v>541611</v>
      </c>
      <c r="B3665">
        <v>1803549</v>
      </c>
      <c r="C3665">
        <v>16575</v>
      </c>
      <c r="D3665" s="1">
        <v>40720</v>
      </c>
      <c r="E3665">
        <v>5</v>
      </c>
      <c r="F3665" t="s">
        <v>6802</v>
      </c>
    </row>
    <row r="3666" spans="1:6" x14ac:dyDescent="0.3">
      <c r="A3666">
        <v>555646</v>
      </c>
      <c r="B3666">
        <v>93914</v>
      </c>
      <c r="C3666">
        <v>34398</v>
      </c>
      <c r="D3666" s="1">
        <v>37942</v>
      </c>
      <c r="E3666">
        <v>5</v>
      </c>
      <c r="F3666" t="s">
        <v>6803</v>
      </c>
    </row>
    <row r="3667" spans="1:6" x14ac:dyDescent="0.3">
      <c r="A3667">
        <v>1056092</v>
      </c>
      <c r="B3667">
        <v>221504</v>
      </c>
      <c r="C3667">
        <v>42244</v>
      </c>
      <c r="D3667" s="1">
        <v>38653</v>
      </c>
      <c r="E3667">
        <v>3</v>
      </c>
      <c r="F3667" t="s">
        <v>6804</v>
      </c>
    </row>
    <row r="3668" spans="1:6" x14ac:dyDescent="0.3">
      <c r="A3668">
        <v>771677</v>
      </c>
      <c r="B3668">
        <v>171790</v>
      </c>
      <c r="C3668">
        <v>383567</v>
      </c>
      <c r="D3668" s="1">
        <v>40674</v>
      </c>
      <c r="E3668">
        <v>5</v>
      </c>
      <c r="F3668" t="s">
        <v>6805</v>
      </c>
    </row>
    <row r="3669" spans="1:6" x14ac:dyDescent="0.3">
      <c r="A3669">
        <v>395651</v>
      </c>
      <c r="B3669">
        <v>1609858</v>
      </c>
      <c r="C3669">
        <v>295638</v>
      </c>
      <c r="D3669" s="1">
        <v>40666</v>
      </c>
      <c r="E3669">
        <v>3</v>
      </c>
      <c r="F3669" t="s">
        <v>6806</v>
      </c>
    </row>
    <row r="3670" spans="1:6" x14ac:dyDescent="0.3">
      <c r="A3670">
        <v>749454</v>
      </c>
      <c r="B3670">
        <v>706608</v>
      </c>
      <c r="C3670">
        <v>121891</v>
      </c>
      <c r="D3670" s="1">
        <v>40058</v>
      </c>
      <c r="E3670">
        <v>3</v>
      </c>
      <c r="F3670" t="s">
        <v>6807</v>
      </c>
    </row>
    <row r="3671" spans="1:6" x14ac:dyDescent="0.3">
      <c r="A3671">
        <v>1052675</v>
      </c>
      <c r="B3671">
        <v>2834180</v>
      </c>
      <c r="C3671">
        <v>95926</v>
      </c>
      <c r="D3671" s="1">
        <v>42765</v>
      </c>
      <c r="E3671">
        <v>5</v>
      </c>
      <c r="F3671" t="s">
        <v>6808</v>
      </c>
    </row>
    <row r="3672" spans="1:6" x14ac:dyDescent="0.3">
      <c r="A3672">
        <v>1061044</v>
      </c>
      <c r="B3672">
        <v>2937846</v>
      </c>
      <c r="C3672">
        <v>67570</v>
      </c>
      <c r="D3672" s="1">
        <v>41495</v>
      </c>
      <c r="E3672">
        <v>3</v>
      </c>
      <c r="F3672" t="s">
        <v>6809</v>
      </c>
    </row>
    <row r="3673" spans="1:6" x14ac:dyDescent="0.3">
      <c r="A3673">
        <v>331043</v>
      </c>
      <c r="B3673">
        <v>296809</v>
      </c>
      <c r="C3673">
        <v>424960</v>
      </c>
      <c r="D3673" s="1">
        <v>40350</v>
      </c>
      <c r="E3673">
        <v>5</v>
      </c>
      <c r="F3673" t="s">
        <v>6810</v>
      </c>
    </row>
    <row r="3674" spans="1:6" x14ac:dyDescent="0.3">
      <c r="A3674">
        <v>744279</v>
      </c>
      <c r="B3674">
        <v>496437</v>
      </c>
      <c r="C3674">
        <v>48635</v>
      </c>
      <c r="D3674" s="1">
        <v>40642</v>
      </c>
      <c r="E3674">
        <v>3</v>
      </c>
      <c r="F3674" t="s">
        <v>6811</v>
      </c>
    </row>
    <row r="3675" spans="1:6" x14ac:dyDescent="0.3">
      <c r="A3675">
        <v>151335</v>
      </c>
      <c r="B3675">
        <v>227974</v>
      </c>
      <c r="C3675">
        <v>182658</v>
      </c>
      <c r="D3675" s="1">
        <v>39483</v>
      </c>
      <c r="E3675">
        <v>4</v>
      </c>
      <c r="F3675" t="s">
        <v>6812</v>
      </c>
    </row>
    <row r="3676" spans="1:6" x14ac:dyDescent="0.3">
      <c r="A3676">
        <v>862717</v>
      </c>
      <c r="B3676">
        <v>266635</v>
      </c>
      <c r="C3676">
        <v>515858</v>
      </c>
      <c r="D3676" s="1">
        <v>42603</v>
      </c>
      <c r="E3676">
        <v>5</v>
      </c>
      <c r="F3676" t="s">
        <v>6813</v>
      </c>
    </row>
    <row r="3677" spans="1:6" ht="86.4" x14ac:dyDescent="0.3">
      <c r="A3677">
        <v>1122895</v>
      </c>
      <c r="B3677">
        <v>761244</v>
      </c>
      <c r="C3677">
        <v>235909</v>
      </c>
      <c r="D3677" s="1">
        <v>39506</v>
      </c>
      <c r="E3677">
        <v>5</v>
      </c>
      <c r="F3677" s="2" t="s">
        <v>6814</v>
      </c>
    </row>
    <row r="3678" spans="1:6" x14ac:dyDescent="0.3">
      <c r="A3678">
        <v>629410</v>
      </c>
      <c r="B3678">
        <v>687302</v>
      </c>
      <c r="C3678">
        <v>139956</v>
      </c>
      <c r="D3678" s="1">
        <v>39924</v>
      </c>
      <c r="E3678">
        <v>5</v>
      </c>
      <c r="F3678" t="s">
        <v>6815</v>
      </c>
    </row>
    <row r="3679" spans="1:6" x14ac:dyDescent="0.3">
      <c r="A3679">
        <v>38749</v>
      </c>
      <c r="B3679">
        <v>218389</v>
      </c>
      <c r="C3679">
        <v>84807</v>
      </c>
      <c r="D3679" s="1">
        <v>38498</v>
      </c>
      <c r="E3679">
        <v>4</v>
      </c>
      <c r="F3679" t="s">
        <v>6816</v>
      </c>
    </row>
    <row r="3680" spans="1:6" x14ac:dyDescent="0.3">
      <c r="A3680">
        <v>230739</v>
      </c>
      <c r="B3680">
        <v>312455</v>
      </c>
      <c r="C3680">
        <v>265205</v>
      </c>
      <c r="D3680" s="1">
        <v>39619</v>
      </c>
      <c r="E3680">
        <v>5</v>
      </c>
      <c r="F3680" t="s">
        <v>6817</v>
      </c>
    </row>
    <row r="3681" spans="1:6" x14ac:dyDescent="0.3">
      <c r="A3681">
        <v>910757</v>
      </c>
      <c r="B3681">
        <v>173323</v>
      </c>
      <c r="C3681">
        <v>72994</v>
      </c>
      <c r="D3681" s="1">
        <v>39629</v>
      </c>
      <c r="E3681">
        <v>2</v>
      </c>
      <c r="F3681" t="s">
        <v>6818</v>
      </c>
    </row>
    <row r="3682" spans="1:6" x14ac:dyDescent="0.3">
      <c r="A3682">
        <v>575697</v>
      </c>
      <c r="B3682">
        <v>39664</v>
      </c>
      <c r="C3682">
        <v>15242</v>
      </c>
      <c r="D3682" s="1">
        <v>37625</v>
      </c>
      <c r="E3682">
        <v>5</v>
      </c>
      <c r="F3682" t="s">
        <v>6819</v>
      </c>
    </row>
    <row r="3683" spans="1:6" ht="409.6" x14ac:dyDescent="0.3">
      <c r="A3683">
        <v>1018218</v>
      </c>
      <c r="B3683">
        <v>572152</v>
      </c>
      <c r="C3683">
        <v>43794</v>
      </c>
      <c r="D3683" s="1">
        <v>39539</v>
      </c>
      <c r="E3683">
        <v>5</v>
      </c>
      <c r="F3683" s="2" t="s">
        <v>6820</v>
      </c>
    </row>
    <row r="3684" spans="1:6" x14ac:dyDescent="0.3">
      <c r="A3684">
        <v>595867</v>
      </c>
      <c r="B3684">
        <v>33159</v>
      </c>
      <c r="C3684">
        <v>122218</v>
      </c>
      <c r="D3684" s="1">
        <v>38900</v>
      </c>
      <c r="E3684">
        <v>5</v>
      </c>
      <c r="F3684" t="s">
        <v>6821</v>
      </c>
    </row>
    <row r="3685" spans="1:6" x14ac:dyDescent="0.3">
      <c r="A3685">
        <v>1011298</v>
      </c>
      <c r="B3685">
        <v>1144224</v>
      </c>
      <c r="C3685">
        <v>353419</v>
      </c>
      <c r="D3685" s="1">
        <v>39881</v>
      </c>
      <c r="E3685">
        <v>3</v>
      </c>
      <c r="F3685" t="s">
        <v>6822</v>
      </c>
    </row>
    <row r="3686" spans="1:6" x14ac:dyDescent="0.3">
      <c r="A3686">
        <v>1024198</v>
      </c>
      <c r="B3686">
        <v>57256</v>
      </c>
      <c r="C3686">
        <v>101792</v>
      </c>
      <c r="D3686" s="1">
        <v>38639</v>
      </c>
      <c r="E3686">
        <v>4</v>
      </c>
      <c r="F3686" t="s">
        <v>6823</v>
      </c>
    </row>
    <row r="3687" spans="1:6" x14ac:dyDescent="0.3">
      <c r="A3687">
        <v>266241</v>
      </c>
      <c r="B3687">
        <v>2000831983</v>
      </c>
      <c r="C3687">
        <v>107786</v>
      </c>
      <c r="D3687" s="1">
        <v>42492</v>
      </c>
      <c r="E3687">
        <v>0</v>
      </c>
      <c r="F3687" t="s">
        <v>6824</v>
      </c>
    </row>
    <row r="3688" spans="1:6" x14ac:dyDescent="0.3">
      <c r="A3688">
        <v>747709</v>
      </c>
      <c r="B3688">
        <v>512369</v>
      </c>
      <c r="C3688">
        <v>49200</v>
      </c>
      <c r="D3688" s="1">
        <v>39576</v>
      </c>
      <c r="E3688">
        <v>4</v>
      </c>
      <c r="F3688" t="s">
        <v>6825</v>
      </c>
    </row>
    <row r="3689" spans="1:6" ht="158.4" x14ac:dyDescent="0.3">
      <c r="A3689">
        <v>881661</v>
      </c>
      <c r="B3689">
        <v>769227</v>
      </c>
      <c r="C3689">
        <v>115523</v>
      </c>
      <c r="D3689" s="1">
        <v>39497</v>
      </c>
      <c r="E3689">
        <v>0</v>
      </c>
      <c r="F3689" s="2" t="s">
        <v>6826</v>
      </c>
    </row>
    <row r="3690" spans="1:6" x14ac:dyDescent="0.3">
      <c r="A3690">
        <v>693201</v>
      </c>
      <c r="B3690">
        <v>278218</v>
      </c>
      <c r="C3690">
        <v>97521</v>
      </c>
      <c r="D3690" s="1">
        <v>39020</v>
      </c>
      <c r="E3690">
        <v>4</v>
      </c>
      <c r="F3690" t="s">
        <v>188</v>
      </c>
    </row>
    <row r="3691" spans="1:6" x14ac:dyDescent="0.3">
      <c r="A3691">
        <v>245628</v>
      </c>
      <c r="B3691">
        <v>37868</v>
      </c>
      <c r="C3691">
        <v>32576</v>
      </c>
      <c r="D3691" s="1">
        <v>37634</v>
      </c>
      <c r="E3691">
        <v>5</v>
      </c>
      <c r="F3691" t="s">
        <v>6827</v>
      </c>
    </row>
    <row r="3692" spans="1:6" ht="409.6" x14ac:dyDescent="0.3">
      <c r="A3692">
        <v>473945</v>
      </c>
      <c r="B3692">
        <v>4439</v>
      </c>
      <c r="C3692">
        <v>205903</v>
      </c>
      <c r="D3692" s="1">
        <v>39099</v>
      </c>
      <c r="E3692">
        <v>5</v>
      </c>
      <c r="F3692" s="2" t="s">
        <v>6828</v>
      </c>
    </row>
    <row r="3693" spans="1:6" x14ac:dyDescent="0.3">
      <c r="A3693">
        <v>193847</v>
      </c>
      <c r="B3693">
        <v>707891</v>
      </c>
      <c r="C3693">
        <v>258522</v>
      </c>
      <c r="D3693" s="1">
        <v>40403</v>
      </c>
      <c r="E3693">
        <v>5</v>
      </c>
      <c r="F3693" t="s">
        <v>6829</v>
      </c>
    </row>
    <row r="3694" spans="1:6" x14ac:dyDescent="0.3">
      <c r="A3694">
        <v>632978</v>
      </c>
      <c r="B3694">
        <v>122596</v>
      </c>
      <c r="C3694">
        <v>98439</v>
      </c>
      <c r="D3694" s="1">
        <v>38302</v>
      </c>
      <c r="E3694">
        <v>5</v>
      </c>
      <c r="F3694" t="s">
        <v>281</v>
      </c>
    </row>
    <row r="3695" spans="1:6" x14ac:dyDescent="0.3">
      <c r="A3695">
        <v>689725</v>
      </c>
      <c r="B3695">
        <v>640048</v>
      </c>
      <c r="C3695">
        <v>278861</v>
      </c>
      <c r="D3695" s="1">
        <v>40713</v>
      </c>
      <c r="E3695">
        <v>5</v>
      </c>
      <c r="F3695" t="s">
        <v>6830</v>
      </c>
    </row>
    <row r="3696" spans="1:6" x14ac:dyDescent="0.3">
      <c r="A3696">
        <v>510545</v>
      </c>
      <c r="B3696">
        <v>89831</v>
      </c>
      <c r="C3696">
        <v>178211</v>
      </c>
      <c r="D3696" s="1">
        <v>39282</v>
      </c>
      <c r="E3696">
        <v>5</v>
      </c>
      <c r="F3696" t="s">
        <v>6831</v>
      </c>
    </row>
    <row r="3697" spans="1:6" x14ac:dyDescent="0.3">
      <c r="A3697">
        <v>48904</v>
      </c>
      <c r="B3697">
        <v>305531</v>
      </c>
      <c r="C3697">
        <v>172115</v>
      </c>
      <c r="D3697" s="1">
        <v>39353</v>
      </c>
      <c r="E3697">
        <v>5</v>
      </c>
      <c r="F3697" t="s">
        <v>6832</v>
      </c>
    </row>
    <row r="3698" spans="1:6" x14ac:dyDescent="0.3">
      <c r="A3698">
        <v>692323</v>
      </c>
      <c r="B3698">
        <v>207157</v>
      </c>
      <c r="C3698">
        <v>36256</v>
      </c>
      <c r="D3698" s="1">
        <v>38465</v>
      </c>
      <c r="E3698">
        <v>3</v>
      </c>
      <c r="F3698" t="s">
        <v>6833</v>
      </c>
    </row>
    <row r="3699" spans="1:6" x14ac:dyDescent="0.3">
      <c r="A3699">
        <v>426144</v>
      </c>
      <c r="B3699">
        <v>1800068992</v>
      </c>
      <c r="C3699">
        <v>392010</v>
      </c>
      <c r="D3699" s="1">
        <v>41538</v>
      </c>
      <c r="E3699">
        <v>5</v>
      </c>
      <c r="F3699" t="s">
        <v>6834</v>
      </c>
    </row>
    <row r="3700" spans="1:6" x14ac:dyDescent="0.3">
      <c r="A3700">
        <v>757311</v>
      </c>
      <c r="B3700">
        <v>1418585</v>
      </c>
      <c r="C3700">
        <v>95017</v>
      </c>
      <c r="D3700" s="1">
        <v>43320</v>
      </c>
      <c r="E3700">
        <v>5</v>
      </c>
      <c r="F3700" t="s">
        <v>6835</v>
      </c>
    </row>
    <row r="3701" spans="1:6" x14ac:dyDescent="0.3">
      <c r="A3701">
        <v>521828</v>
      </c>
      <c r="B3701">
        <v>1183908</v>
      </c>
      <c r="C3701">
        <v>186566</v>
      </c>
      <c r="D3701" s="1">
        <v>40599</v>
      </c>
      <c r="E3701">
        <v>5</v>
      </c>
      <c r="F3701" t="s">
        <v>6836</v>
      </c>
    </row>
    <row r="3702" spans="1:6" x14ac:dyDescent="0.3">
      <c r="A3702">
        <v>1095899</v>
      </c>
      <c r="B3702">
        <v>526666</v>
      </c>
      <c r="C3702">
        <v>447582</v>
      </c>
      <c r="D3702" s="1">
        <v>40647</v>
      </c>
      <c r="E3702">
        <v>5</v>
      </c>
      <c r="F3702" t="s">
        <v>6837</v>
      </c>
    </row>
    <row r="3703" spans="1:6" x14ac:dyDescent="0.3">
      <c r="A3703">
        <v>8885</v>
      </c>
      <c r="B3703">
        <v>130819</v>
      </c>
      <c r="C3703">
        <v>31698</v>
      </c>
      <c r="D3703" s="1">
        <v>39247</v>
      </c>
      <c r="E3703">
        <v>5</v>
      </c>
      <c r="F3703" t="s">
        <v>6838</v>
      </c>
    </row>
    <row r="3704" spans="1:6" x14ac:dyDescent="0.3">
      <c r="A3704">
        <v>153544</v>
      </c>
      <c r="B3704">
        <v>36890</v>
      </c>
      <c r="C3704">
        <v>271442</v>
      </c>
      <c r="D3704" s="1">
        <v>39440</v>
      </c>
      <c r="E3704">
        <v>5</v>
      </c>
      <c r="F3704" t="s">
        <v>6839</v>
      </c>
    </row>
    <row r="3705" spans="1:6" x14ac:dyDescent="0.3">
      <c r="A3705">
        <v>213156</v>
      </c>
      <c r="B3705">
        <v>17984</v>
      </c>
      <c r="C3705">
        <v>36627</v>
      </c>
      <c r="D3705" s="1">
        <v>42823</v>
      </c>
      <c r="E3705">
        <v>4</v>
      </c>
      <c r="F3705" t="s">
        <v>6840</v>
      </c>
    </row>
    <row r="3706" spans="1:6" ht="409.6" x14ac:dyDescent="0.3">
      <c r="A3706">
        <v>849376</v>
      </c>
      <c r="B3706">
        <v>51199</v>
      </c>
      <c r="C3706">
        <v>4893</v>
      </c>
      <c r="D3706" s="1">
        <v>38706</v>
      </c>
      <c r="E3706">
        <v>5</v>
      </c>
      <c r="F3706" s="2" t="s">
        <v>6841</v>
      </c>
    </row>
    <row r="3707" spans="1:6" x14ac:dyDescent="0.3">
      <c r="A3707">
        <v>502465</v>
      </c>
      <c r="B3707">
        <v>39334</v>
      </c>
      <c r="C3707">
        <v>258850</v>
      </c>
      <c r="D3707" s="1">
        <v>39382</v>
      </c>
      <c r="E3707">
        <v>5</v>
      </c>
      <c r="F3707" t="s">
        <v>6842</v>
      </c>
    </row>
    <row r="3708" spans="1:6" x14ac:dyDescent="0.3">
      <c r="A3708">
        <v>187569</v>
      </c>
      <c r="B3708">
        <v>416292</v>
      </c>
      <c r="C3708">
        <v>246</v>
      </c>
      <c r="D3708" s="1">
        <v>39720</v>
      </c>
      <c r="E3708">
        <v>5</v>
      </c>
      <c r="F3708" t="s">
        <v>6843</v>
      </c>
    </row>
    <row r="3709" spans="1:6" x14ac:dyDescent="0.3">
      <c r="A3709">
        <v>800147</v>
      </c>
      <c r="B3709">
        <v>823189</v>
      </c>
      <c r="C3709">
        <v>27864</v>
      </c>
      <c r="D3709" s="1">
        <v>40145</v>
      </c>
      <c r="E3709">
        <v>5</v>
      </c>
      <c r="F3709" t="s">
        <v>6844</v>
      </c>
    </row>
    <row r="3710" spans="1:6" x14ac:dyDescent="0.3">
      <c r="A3710">
        <v>231855</v>
      </c>
      <c r="B3710">
        <v>2002125004</v>
      </c>
      <c r="C3710">
        <v>290197</v>
      </c>
      <c r="D3710" s="1">
        <v>43212</v>
      </c>
      <c r="E3710">
        <v>2</v>
      </c>
      <c r="F3710" t="s">
        <v>6845</v>
      </c>
    </row>
    <row r="3711" spans="1:6" x14ac:dyDescent="0.3">
      <c r="A3711">
        <v>515003</v>
      </c>
      <c r="B3711">
        <v>72048</v>
      </c>
      <c r="C3711">
        <v>9110</v>
      </c>
      <c r="D3711" s="1">
        <v>37666</v>
      </c>
      <c r="E3711">
        <v>5</v>
      </c>
      <c r="F3711" t="s">
        <v>6846</v>
      </c>
    </row>
    <row r="3712" spans="1:6" x14ac:dyDescent="0.3">
      <c r="A3712">
        <v>1085990</v>
      </c>
      <c r="B3712">
        <v>336035</v>
      </c>
      <c r="C3712">
        <v>95569</v>
      </c>
      <c r="D3712" s="1">
        <v>39156</v>
      </c>
      <c r="E3712">
        <v>5</v>
      </c>
      <c r="F3712" t="s">
        <v>6847</v>
      </c>
    </row>
    <row r="3713" spans="1:6" x14ac:dyDescent="0.3">
      <c r="A3713">
        <v>326953</v>
      </c>
      <c r="B3713">
        <v>134624</v>
      </c>
      <c r="C3713">
        <v>37548</v>
      </c>
      <c r="D3713" s="1">
        <v>38673</v>
      </c>
      <c r="E3713">
        <v>5</v>
      </c>
      <c r="F3713" t="s">
        <v>6848</v>
      </c>
    </row>
    <row r="3714" spans="1:6" x14ac:dyDescent="0.3">
      <c r="A3714">
        <v>97559</v>
      </c>
      <c r="B3714">
        <v>1626889</v>
      </c>
      <c r="C3714">
        <v>137303</v>
      </c>
      <c r="D3714" s="1">
        <v>40332</v>
      </c>
      <c r="E3714">
        <v>5</v>
      </c>
      <c r="F3714" t="s">
        <v>6849</v>
      </c>
    </row>
    <row r="3715" spans="1:6" x14ac:dyDescent="0.3">
      <c r="A3715">
        <v>868458</v>
      </c>
      <c r="B3715">
        <v>197319</v>
      </c>
      <c r="C3715">
        <v>19976</v>
      </c>
      <c r="D3715" s="1">
        <v>39456</v>
      </c>
      <c r="E3715">
        <v>5</v>
      </c>
      <c r="F3715" t="s">
        <v>6850</v>
      </c>
    </row>
    <row r="3716" spans="1:6" x14ac:dyDescent="0.3">
      <c r="A3716">
        <v>1100199</v>
      </c>
      <c r="B3716">
        <v>68460</v>
      </c>
      <c r="C3716">
        <v>63271</v>
      </c>
      <c r="D3716" s="1">
        <v>37787</v>
      </c>
      <c r="E3716">
        <v>5</v>
      </c>
      <c r="F3716" t="s">
        <v>6851</v>
      </c>
    </row>
    <row r="3717" spans="1:6" ht="409.6" x14ac:dyDescent="0.3">
      <c r="A3717">
        <v>1087421</v>
      </c>
      <c r="B3717">
        <v>1069763</v>
      </c>
      <c r="C3717">
        <v>95534</v>
      </c>
      <c r="D3717" s="1">
        <v>39793</v>
      </c>
      <c r="E3717">
        <v>5</v>
      </c>
      <c r="F3717" s="2" t="s">
        <v>6852</v>
      </c>
    </row>
    <row r="3718" spans="1:6" x14ac:dyDescent="0.3">
      <c r="A3718">
        <v>576751</v>
      </c>
      <c r="B3718">
        <v>379302</v>
      </c>
      <c r="C3718">
        <v>106405</v>
      </c>
      <c r="D3718" s="1">
        <v>39047</v>
      </c>
      <c r="E3718">
        <v>5</v>
      </c>
      <c r="F3718" t="s">
        <v>6853</v>
      </c>
    </row>
    <row r="3719" spans="1:6" x14ac:dyDescent="0.3">
      <c r="A3719">
        <v>486876</v>
      </c>
      <c r="B3719">
        <v>133531</v>
      </c>
      <c r="C3719">
        <v>132411</v>
      </c>
      <c r="D3719" s="1">
        <v>38565</v>
      </c>
      <c r="E3719">
        <v>5</v>
      </c>
      <c r="F3719" t="s">
        <v>6854</v>
      </c>
    </row>
    <row r="3720" spans="1:6" ht="374.4" x14ac:dyDescent="0.3">
      <c r="A3720">
        <v>639631</v>
      </c>
      <c r="B3720">
        <v>1803263149</v>
      </c>
      <c r="C3720">
        <v>158514</v>
      </c>
      <c r="D3720" s="1">
        <v>41942</v>
      </c>
      <c r="E3720">
        <v>5</v>
      </c>
      <c r="F3720" s="2" t="s">
        <v>6855</v>
      </c>
    </row>
    <row r="3721" spans="1:6" x14ac:dyDescent="0.3">
      <c r="A3721">
        <v>748934</v>
      </c>
      <c r="B3721">
        <v>480446</v>
      </c>
      <c r="C3721">
        <v>183219</v>
      </c>
      <c r="D3721" s="1">
        <v>39218</v>
      </c>
      <c r="E3721">
        <v>5</v>
      </c>
      <c r="F3721" t="s">
        <v>6856</v>
      </c>
    </row>
    <row r="3722" spans="1:6" x14ac:dyDescent="0.3">
      <c r="A3722">
        <v>358461</v>
      </c>
      <c r="B3722">
        <v>897450</v>
      </c>
      <c r="C3722">
        <v>14896</v>
      </c>
      <c r="D3722" s="1">
        <v>39827</v>
      </c>
      <c r="E3722">
        <v>5</v>
      </c>
      <c r="F3722" t="s">
        <v>6857</v>
      </c>
    </row>
    <row r="3723" spans="1:6" x14ac:dyDescent="0.3">
      <c r="A3723">
        <v>715486</v>
      </c>
      <c r="B3723">
        <v>60260</v>
      </c>
      <c r="C3723">
        <v>104331</v>
      </c>
      <c r="D3723" s="1">
        <v>39383</v>
      </c>
      <c r="E3723">
        <v>3</v>
      </c>
      <c r="F3723" t="s">
        <v>6858</v>
      </c>
    </row>
    <row r="3724" spans="1:6" x14ac:dyDescent="0.3">
      <c r="A3724">
        <v>1089228</v>
      </c>
      <c r="B3724">
        <v>679953</v>
      </c>
      <c r="C3724">
        <v>212496</v>
      </c>
      <c r="D3724" s="1">
        <v>40014</v>
      </c>
      <c r="E3724">
        <v>5</v>
      </c>
      <c r="F3724" t="s">
        <v>6859</v>
      </c>
    </row>
    <row r="3725" spans="1:6" x14ac:dyDescent="0.3">
      <c r="A3725">
        <v>1065711</v>
      </c>
      <c r="B3725">
        <v>340130</v>
      </c>
      <c r="C3725">
        <v>13717</v>
      </c>
      <c r="D3725" s="1">
        <v>39384</v>
      </c>
      <c r="E3725">
        <v>5</v>
      </c>
      <c r="F3725" t="s">
        <v>6860</v>
      </c>
    </row>
    <row r="3726" spans="1:6" x14ac:dyDescent="0.3">
      <c r="A3726">
        <v>373048</v>
      </c>
      <c r="B3726">
        <v>628696</v>
      </c>
      <c r="C3726">
        <v>90601</v>
      </c>
      <c r="D3726" s="1">
        <v>40287</v>
      </c>
      <c r="E3726">
        <v>5</v>
      </c>
      <c r="F3726" t="s">
        <v>6861</v>
      </c>
    </row>
    <row r="3727" spans="1:6" x14ac:dyDescent="0.3">
      <c r="A3727">
        <v>1123766</v>
      </c>
      <c r="B3727">
        <v>770518</v>
      </c>
      <c r="C3727">
        <v>57679</v>
      </c>
      <c r="D3727" s="1">
        <v>40229</v>
      </c>
      <c r="E3727">
        <v>4</v>
      </c>
      <c r="F3727" t="s">
        <v>6862</v>
      </c>
    </row>
    <row r="3728" spans="1:6" x14ac:dyDescent="0.3">
      <c r="A3728">
        <v>689900</v>
      </c>
      <c r="B3728">
        <v>79760</v>
      </c>
      <c r="C3728">
        <v>22390</v>
      </c>
      <c r="D3728" s="1">
        <v>41822</v>
      </c>
      <c r="E3728">
        <v>0</v>
      </c>
      <c r="F3728" t="s">
        <v>6863</v>
      </c>
    </row>
    <row r="3729" spans="1:6" x14ac:dyDescent="0.3">
      <c r="A3729">
        <v>938566</v>
      </c>
      <c r="B3729">
        <v>2077392</v>
      </c>
      <c r="C3729">
        <v>82102</v>
      </c>
      <c r="D3729" s="1">
        <v>41140</v>
      </c>
      <c r="E3729">
        <v>5</v>
      </c>
      <c r="F3729" t="s">
        <v>6864</v>
      </c>
    </row>
    <row r="3730" spans="1:6" ht="409.6" x14ac:dyDescent="0.3">
      <c r="A3730">
        <v>903969</v>
      </c>
      <c r="B3730">
        <v>37305</v>
      </c>
      <c r="C3730">
        <v>91866</v>
      </c>
      <c r="D3730" s="1">
        <v>38293</v>
      </c>
      <c r="E3730">
        <v>5</v>
      </c>
      <c r="F3730" s="2" t="s">
        <v>6865</v>
      </c>
    </row>
    <row r="3731" spans="1:6" x14ac:dyDescent="0.3">
      <c r="A3731">
        <v>77746</v>
      </c>
      <c r="B3731">
        <v>190112</v>
      </c>
      <c r="C3731">
        <v>41218</v>
      </c>
      <c r="D3731" s="1">
        <v>38558</v>
      </c>
      <c r="E3731">
        <v>5</v>
      </c>
      <c r="F3731" t="s">
        <v>6866</v>
      </c>
    </row>
    <row r="3732" spans="1:6" x14ac:dyDescent="0.3">
      <c r="A3732">
        <v>426143</v>
      </c>
      <c r="B3732">
        <v>1692603</v>
      </c>
      <c r="C3732">
        <v>392010</v>
      </c>
      <c r="D3732" s="1">
        <v>41171</v>
      </c>
      <c r="E3732">
        <v>5</v>
      </c>
      <c r="F3732" t="s">
        <v>6867</v>
      </c>
    </row>
    <row r="3733" spans="1:6" x14ac:dyDescent="0.3">
      <c r="A3733">
        <v>271371</v>
      </c>
      <c r="B3733">
        <v>482376</v>
      </c>
      <c r="C3733">
        <v>61000</v>
      </c>
      <c r="D3733" s="1">
        <v>41152</v>
      </c>
      <c r="E3733">
        <v>5</v>
      </c>
      <c r="F3733" t="s">
        <v>6868</v>
      </c>
    </row>
    <row r="3734" spans="1:6" x14ac:dyDescent="0.3">
      <c r="A3734">
        <v>357550</v>
      </c>
      <c r="B3734">
        <v>604953</v>
      </c>
      <c r="C3734">
        <v>211714</v>
      </c>
      <c r="D3734" s="1">
        <v>39463</v>
      </c>
      <c r="E3734">
        <v>4</v>
      </c>
      <c r="F3734" t="s">
        <v>6869</v>
      </c>
    </row>
    <row r="3735" spans="1:6" x14ac:dyDescent="0.3">
      <c r="A3735">
        <v>829923</v>
      </c>
      <c r="B3735">
        <v>222477</v>
      </c>
      <c r="C3735">
        <v>141568</v>
      </c>
      <c r="D3735" s="1">
        <v>39912</v>
      </c>
      <c r="E3735">
        <v>5</v>
      </c>
      <c r="F3735" t="s">
        <v>6870</v>
      </c>
    </row>
    <row r="3736" spans="1:6" x14ac:dyDescent="0.3">
      <c r="A3736">
        <v>947760</v>
      </c>
      <c r="B3736">
        <v>143318</v>
      </c>
      <c r="C3736">
        <v>500046</v>
      </c>
      <c r="D3736" s="1">
        <v>41542</v>
      </c>
      <c r="E3736">
        <v>4</v>
      </c>
      <c r="F3736" t="s">
        <v>6871</v>
      </c>
    </row>
    <row r="3737" spans="1:6" x14ac:dyDescent="0.3">
      <c r="A3737">
        <v>182694</v>
      </c>
      <c r="B3737">
        <v>503743</v>
      </c>
      <c r="C3737">
        <v>163061</v>
      </c>
      <c r="D3737" s="1">
        <v>39733</v>
      </c>
      <c r="E3737">
        <v>5</v>
      </c>
      <c r="F3737" t="s">
        <v>6872</v>
      </c>
    </row>
    <row r="3738" spans="1:6" x14ac:dyDescent="0.3">
      <c r="A3738">
        <v>701168</v>
      </c>
      <c r="B3738">
        <v>154026</v>
      </c>
      <c r="C3738">
        <v>114398</v>
      </c>
      <c r="D3738" s="1">
        <v>39080</v>
      </c>
      <c r="E3738">
        <v>5</v>
      </c>
      <c r="F3738" t="s">
        <v>6873</v>
      </c>
    </row>
    <row r="3739" spans="1:6" x14ac:dyDescent="0.3">
      <c r="A3739">
        <v>434708</v>
      </c>
      <c r="B3739">
        <v>28442</v>
      </c>
      <c r="C3739">
        <v>34335</v>
      </c>
      <c r="D3739" s="1">
        <v>37660</v>
      </c>
      <c r="E3739">
        <v>5</v>
      </c>
      <c r="F3739" t="s">
        <v>6874</v>
      </c>
    </row>
    <row r="3740" spans="1:6" x14ac:dyDescent="0.3">
      <c r="A3740">
        <v>62268</v>
      </c>
      <c r="B3740">
        <v>429544</v>
      </c>
      <c r="C3740">
        <v>94031</v>
      </c>
      <c r="D3740" s="1">
        <v>39846</v>
      </c>
      <c r="E3740">
        <v>5</v>
      </c>
      <c r="F3740" t="s">
        <v>6875</v>
      </c>
    </row>
    <row r="3741" spans="1:6" x14ac:dyDescent="0.3">
      <c r="A3741">
        <v>700147</v>
      </c>
      <c r="B3741">
        <v>209747</v>
      </c>
      <c r="C3741">
        <v>423165</v>
      </c>
      <c r="D3741" s="1">
        <v>40329</v>
      </c>
      <c r="E3741">
        <v>5</v>
      </c>
      <c r="F3741" t="s">
        <v>6876</v>
      </c>
    </row>
    <row r="3742" spans="1:6" x14ac:dyDescent="0.3">
      <c r="A3742">
        <v>26992</v>
      </c>
      <c r="B3742">
        <v>206101</v>
      </c>
      <c r="C3742">
        <v>29439</v>
      </c>
      <c r="D3742" s="1">
        <v>38940</v>
      </c>
      <c r="E3742">
        <v>5</v>
      </c>
      <c r="F3742" t="s">
        <v>6877</v>
      </c>
    </row>
    <row r="3743" spans="1:6" x14ac:dyDescent="0.3">
      <c r="A3743">
        <v>704177</v>
      </c>
      <c r="B3743">
        <v>1803275620</v>
      </c>
      <c r="C3743">
        <v>226415</v>
      </c>
      <c r="D3743" s="1">
        <v>41940</v>
      </c>
      <c r="E3743">
        <v>5</v>
      </c>
      <c r="F3743" t="s">
        <v>6878</v>
      </c>
    </row>
    <row r="3744" spans="1:6" x14ac:dyDescent="0.3">
      <c r="A3744">
        <v>1057755</v>
      </c>
      <c r="B3744">
        <v>581862</v>
      </c>
      <c r="C3744">
        <v>25082</v>
      </c>
      <c r="D3744" s="1">
        <v>40260</v>
      </c>
      <c r="E3744">
        <v>5</v>
      </c>
      <c r="F3744" t="s">
        <v>6879</v>
      </c>
    </row>
    <row r="3745" spans="1:6" x14ac:dyDescent="0.3">
      <c r="A3745">
        <v>394643</v>
      </c>
      <c r="B3745">
        <v>365788</v>
      </c>
      <c r="C3745">
        <v>98698</v>
      </c>
      <c r="D3745" s="1">
        <v>39007</v>
      </c>
      <c r="E3745">
        <v>4</v>
      </c>
      <c r="F3745" t="s">
        <v>6880</v>
      </c>
    </row>
    <row r="3746" spans="1:6" ht="409.6" x14ac:dyDescent="0.3">
      <c r="A3746">
        <v>690387</v>
      </c>
      <c r="B3746">
        <v>44642</v>
      </c>
      <c r="C3746">
        <v>94250</v>
      </c>
      <c r="D3746" s="1">
        <v>38755</v>
      </c>
      <c r="E3746">
        <v>3</v>
      </c>
      <c r="F3746" s="2" t="s">
        <v>6881</v>
      </c>
    </row>
    <row r="3747" spans="1:6" x14ac:dyDescent="0.3">
      <c r="A3747">
        <v>37289</v>
      </c>
      <c r="B3747">
        <v>678366</v>
      </c>
      <c r="C3747">
        <v>191682</v>
      </c>
      <c r="D3747" s="1">
        <v>40107</v>
      </c>
      <c r="E3747">
        <v>5</v>
      </c>
      <c r="F3747" t="s">
        <v>6882</v>
      </c>
    </row>
    <row r="3748" spans="1:6" x14ac:dyDescent="0.3">
      <c r="A3748">
        <v>141569</v>
      </c>
      <c r="B3748">
        <v>754920</v>
      </c>
      <c r="C3748">
        <v>135874</v>
      </c>
      <c r="D3748" s="1">
        <v>39484</v>
      </c>
      <c r="E3748">
        <v>5</v>
      </c>
      <c r="F3748" t="s">
        <v>6883</v>
      </c>
    </row>
    <row r="3749" spans="1:6" x14ac:dyDescent="0.3">
      <c r="A3749">
        <v>84687</v>
      </c>
      <c r="B3749">
        <v>68460</v>
      </c>
      <c r="C3749">
        <v>161530</v>
      </c>
      <c r="D3749" s="1">
        <v>38815</v>
      </c>
      <c r="E3749">
        <v>5</v>
      </c>
      <c r="F3749" t="s">
        <v>6884</v>
      </c>
    </row>
    <row r="3750" spans="1:6" x14ac:dyDescent="0.3">
      <c r="A3750">
        <v>719260</v>
      </c>
      <c r="B3750">
        <v>451700</v>
      </c>
      <c r="C3750">
        <v>311758</v>
      </c>
      <c r="D3750" s="1">
        <v>39654</v>
      </c>
      <c r="E3750">
        <v>5</v>
      </c>
      <c r="F3750" t="s">
        <v>6885</v>
      </c>
    </row>
    <row r="3751" spans="1:6" x14ac:dyDescent="0.3">
      <c r="A3751">
        <v>94792</v>
      </c>
      <c r="B3751">
        <v>724631</v>
      </c>
      <c r="C3751">
        <v>361518</v>
      </c>
      <c r="D3751" s="1">
        <v>41082</v>
      </c>
      <c r="E3751">
        <v>3</v>
      </c>
      <c r="F3751" t="s">
        <v>6886</v>
      </c>
    </row>
    <row r="3752" spans="1:6" x14ac:dyDescent="0.3">
      <c r="A3752">
        <v>388763</v>
      </c>
      <c r="B3752">
        <v>56003</v>
      </c>
      <c r="C3752">
        <v>428549</v>
      </c>
      <c r="D3752" s="1">
        <v>40341</v>
      </c>
      <c r="E3752">
        <v>5</v>
      </c>
      <c r="F3752" t="s">
        <v>6887</v>
      </c>
    </row>
    <row r="3753" spans="1:6" x14ac:dyDescent="0.3">
      <c r="A3753">
        <v>384986</v>
      </c>
      <c r="B3753">
        <v>765437</v>
      </c>
      <c r="C3753">
        <v>8969</v>
      </c>
      <c r="D3753" s="1">
        <v>41957</v>
      </c>
      <c r="E3753">
        <v>5</v>
      </c>
      <c r="F3753" t="s">
        <v>6888</v>
      </c>
    </row>
    <row r="3754" spans="1:6" ht="409.6" x14ac:dyDescent="0.3">
      <c r="A3754">
        <v>575449</v>
      </c>
      <c r="B3754">
        <v>1326857</v>
      </c>
      <c r="C3754">
        <v>77009</v>
      </c>
      <c r="D3754" s="1">
        <v>40198</v>
      </c>
      <c r="E3754">
        <v>0</v>
      </c>
      <c r="F3754" s="2" t="s">
        <v>162</v>
      </c>
    </row>
    <row r="3755" spans="1:6" x14ac:dyDescent="0.3">
      <c r="A3755">
        <v>834828</v>
      </c>
      <c r="B3755">
        <v>726580</v>
      </c>
      <c r="C3755">
        <v>32973</v>
      </c>
      <c r="D3755" s="1">
        <v>39460</v>
      </c>
      <c r="E3755">
        <v>4</v>
      </c>
      <c r="F3755" t="s">
        <v>6889</v>
      </c>
    </row>
    <row r="3756" spans="1:6" ht="201.6" x14ac:dyDescent="0.3">
      <c r="A3756">
        <v>721854</v>
      </c>
      <c r="B3756">
        <v>115758</v>
      </c>
      <c r="C3756">
        <v>94532</v>
      </c>
      <c r="D3756" s="1">
        <v>39261</v>
      </c>
      <c r="E3756">
        <v>5</v>
      </c>
      <c r="F3756" s="2" t="s">
        <v>6890</v>
      </c>
    </row>
    <row r="3757" spans="1:6" ht="409.6" x14ac:dyDescent="0.3">
      <c r="A3757">
        <v>904616</v>
      </c>
      <c r="B3757">
        <v>145219</v>
      </c>
      <c r="C3757">
        <v>72101</v>
      </c>
      <c r="D3757" s="1">
        <v>38280</v>
      </c>
      <c r="E3757">
        <v>5</v>
      </c>
      <c r="F3757" s="2" t="s">
        <v>6891</v>
      </c>
    </row>
    <row r="3758" spans="1:6" ht="409.6" x14ac:dyDescent="0.3">
      <c r="A3758">
        <v>954556</v>
      </c>
      <c r="B3758">
        <v>536679</v>
      </c>
      <c r="C3758">
        <v>53974</v>
      </c>
      <c r="D3758" s="1">
        <v>39291</v>
      </c>
      <c r="E3758">
        <v>5</v>
      </c>
      <c r="F3758" s="2" t="s">
        <v>6892</v>
      </c>
    </row>
    <row r="3759" spans="1:6" x14ac:dyDescent="0.3">
      <c r="A3759">
        <v>54580</v>
      </c>
      <c r="B3759">
        <v>165855</v>
      </c>
      <c r="C3759">
        <v>52035</v>
      </c>
      <c r="D3759" s="1">
        <v>38319</v>
      </c>
      <c r="E3759">
        <v>5</v>
      </c>
      <c r="F3759" t="s">
        <v>6893</v>
      </c>
    </row>
    <row r="3760" spans="1:6" ht="409.6" x14ac:dyDescent="0.3">
      <c r="A3760">
        <v>229239</v>
      </c>
      <c r="B3760">
        <v>128945</v>
      </c>
      <c r="C3760">
        <v>247605</v>
      </c>
      <c r="D3760" s="1">
        <v>39315</v>
      </c>
      <c r="E3760">
        <v>5</v>
      </c>
      <c r="F3760" s="2" t="s">
        <v>6894</v>
      </c>
    </row>
    <row r="3761" spans="1:6" x14ac:dyDescent="0.3">
      <c r="A3761">
        <v>1031383</v>
      </c>
      <c r="B3761">
        <v>111075</v>
      </c>
      <c r="C3761">
        <v>80390</v>
      </c>
      <c r="D3761" s="1">
        <v>38515</v>
      </c>
      <c r="E3761">
        <v>5</v>
      </c>
      <c r="F3761" t="s">
        <v>6895</v>
      </c>
    </row>
    <row r="3762" spans="1:6" ht="409.6" x14ac:dyDescent="0.3">
      <c r="A3762">
        <v>552455</v>
      </c>
      <c r="B3762">
        <v>1244997</v>
      </c>
      <c r="C3762">
        <v>311195</v>
      </c>
      <c r="D3762" s="1">
        <v>40317</v>
      </c>
      <c r="E3762">
        <v>5</v>
      </c>
      <c r="F3762" s="2" t="s">
        <v>6896</v>
      </c>
    </row>
    <row r="3763" spans="1:6" x14ac:dyDescent="0.3">
      <c r="A3763">
        <v>1046273</v>
      </c>
      <c r="B3763">
        <v>879769</v>
      </c>
      <c r="C3763">
        <v>104393</v>
      </c>
      <c r="D3763" s="1">
        <v>40028</v>
      </c>
      <c r="E3763">
        <v>5</v>
      </c>
      <c r="F3763" t="s">
        <v>6897</v>
      </c>
    </row>
    <row r="3764" spans="1:6" x14ac:dyDescent="0.3">
      <c r="A3764">
        <v>822285</v>
      </c>
      <c r="B3764">
        <v>1226586</v>
      </c>
      <c r="C3764">
        <v>198350</v>
      </c>
      <c r="D3764" s="1">
        <v>40156</v>
      </c>
      <c r="E3764">
        <v>3</v>
      </c>
      <c r="F3764" t="s">
        <v>6898</v>
      </c>
    </row>
    <row r="3765" spans="1:6" x14ac:dyDescent="0.3">
      <c r="A3765">
        <v>901584</v>
      </c>
      <c r="B3765">
        <v>487233</v>
      </c>
      <c r="C3765">
        <v>110548</v>
      </c>
      <c r="D3765" s="1">
        <v>39959</v>
      </c>
      <c r="E3765">
        <v>5</v>
      </c>
      <c r="F3765" t="s">
        <v>6899</v>
      </c>
    </row>
    <row r="3766" spans="1:6" ht="302.39999999999998" x14ac:dyDescent="0.3">
      <c r="A3766">
        <v>815702</v>
      </c>
      <c r="B3766">
        <v>1316519</v>
      </c>
      <c r="C3766">
        <v>402644</v>
      </c>
      <c r="D3766" s="1">
        <v>40237</v>
      </c>
      <c r="E3766">
        <v>4</v>
      </c>
      <c r="F3766" s="2" t="s">
        <v>6900</v>
      </c>
    </row>
    <row r="3767" spans="1:6" x14ac:dyDescent="0.3">
      <c r="A3767">
        <v>1034525</v>
      </c>
      <c r="B3767">
        <v>2000673578</v>
      </c>
      <c r="C3767">
        <v>292876</v>
      </c>
      <c r="D3767" s="1">
        <v>42321</v>
      </c>
      <c r="E3767">
        <v>0</v>
      </c>
      <c r="F3767" t="s">
        <v>6901</v>
      </c>
    </row>
    <row r="3768" spans="1:6" x14ac:dyDescent="0.3">
      <c r="A3768">
        <v>32922</v>
      </c>
      <c r="B3768">
        <v>128473</v>
      </c>
      <c r="C3768">
        <v>239779</v>
      </c>
      <c r="D3768" s="1">
        <v>41743</v>
      </c>
      <c r="E3768">
        <v>5</v>
      </c>
      <c r="F3768" t="s">
        <v>6902</v>
      </c>
    </row>
    <row r="3769" spans="1:6" x14ac:dyDescent="0.3">
      <c r="A3769">
        <v>845971</v>
      </c>
      <c r="B3769">
        <v>2000186467</v>
      </c>
      <c r="C3769">
        <v>339284</v>
      </c>
      <c r="D3769" s="1">
        <v>42129</v>
      </c>
      <c r="E3769">
        <v>5</v>
      </c>
      <c r="F3769" t="s">
        <v>6903</v>
      </c>
    </row>
    <row r="3770" spans="1:6" x14ac:dyDescent="0.3">
      <c r="A3770">
        <v>39092</v>
      </c>
      <c r="B3770">
        <v>499050</v>
      </c>
      <c r="C3770">
        <v>109519</v>
      </c>
      <c r="D3770" s="1">
        <v>39518</v>
      </c>
      <c r="E3770">
        <v>5</v>
      </c>
      <c r="F3770" t="s">
        <v>6904</v>
      </c>
    </row>
    <row r="3771" spans="1:6" x14ac:dyDescent="0.3">
      <c r="A3771">
        <v>710730</v>
      </c>
      <c r="B3771">
        <v>59686</v>
      </c>
      <c r="C3771">
        <v>96336</v>
      </c>
      <c r="D3771" s="1">
        <v>40693</v>
      </c>
      <c r="E3771">
        <v>5</v>
      </c>
      <c r="F3771" t="s">
        <v>6905</v>
      </c>
    </row>
    <row r="3772" spans="1:6" x14ac:dyDescent="0.3">
      <c r="A3772">
        <v>266121</v>
      </c>
      <c r="B3772">
        <v>1802845673</v>
      </c>
      <c r="C3772">
        <v>107786</v>
      </c>
      <c r="D3772" s="1">
        <v>41812</v>
      </c>
      <c r="E3772">
        <v>5</v>
      </c>
      <c r="F3772" t="s">
        <v>6906</v>
      </c>
    </row>
    <row r="3773" spans="1:6" x14ac:dyDescent="0.3">
      <c r="A3773">
        <v>565340</v>
      </c>
      <c r="B3773">
        <v>2002306083</v>
      </c>
      <c r="C3773">
        <v>503921</v>
      </c>
      <c r="D3773" s="1">
        <v>43392</v>
      </c>
      <c r="E3773">
        <v>4</v>
      </c>
      <c r="F3773" t="s">
        <v>6907</v>
      </c>
    </row>
    <row r="3774" spans="1:6" x14ac:dyDescent="0.3">
      <c r="A3774">
        <v>1069543</v>
      </c>
      <c r="B3774">
        <v>2822504</v>
      </c>
      <c r="C3774">
        <v>341050</v>
      </c>
      <c r="D3774" s="1">
        <v>41607</v>
      </c>
      <c r="E3774">
        <v>5</v>
      </c>
      <c r="F3774" t="s">
        <v>6908</v>
      </c>
    </row>
    <row r="3775" spans="1:6" x14ac:dyDescent="0.3">
      <c r="A3775">
        <v>261313</v>
      </c>
      <c r="B3775">
        <v>129836</v>
      </c>
      <c r="C3775">
        <v>86946</v>
      </c>
      <c r="D3775" s="1">
        <v>38431</v>
      </c>
      <c r="E3775">
        <v>5</v>
      </c>
      <c r="F3775" t="s">
        <v>6909</v>
      </c>
    </row>
    <row r="3776" spans="1:6" x14ac:dyDescent="0.3">
      <c r="A3776">
        <v>31453</v>
      </c>
      <c r="B3776">
        <v>2001750164</v>
      </c>
      <c r="C3776">
        <v>8596</v>
      </c>
      <c r="D3776" s="1">
        <v>43092</v>
      </c>
      <c r="E3776">
        <v>5</v>
      </c>
      <c r="F3776" t="s">
        <v>6910</v>
      </c>
    </row>
    <row r="3777" spans="1:6" x14ac:dyDescent="0.3">
      <c r="A3777">
        <v>132309</v>
      </c>
      <c r="B3777">
        <v>199848</v>
      </c>
      <c r="C3777">
        <v>211117</v>
      </c>
      <c r="D3777" s="1">
        <v>39225</v>
      </c>
      <c r="E3777">
        <v>5</v>
      </c>
      <c r="F3777" t="s">
        <v>6911</v>
      </c>
    </row>
    <row r="3778" spans="1:6" x14ac:dyDescent="0.3">
      <c r="A3778">
        <v>104752</v>
      </c>
      <c r="B3778">
        <v>162826</v>
      </c>
      <c r="C3778">
        <v>234216</v>
      </c>
      <c r="D3778" s="1">
        <v>39433</v>
      </c>
      <c r="E3778">
        <v>5</v>
      </c>
      <c r="F3778" t="s">
        <v>6912</v>
      </c>
    </row>
    <row r="3779" spans="1:6" ht="409.6" x14ac:dyDescent="0.3">
      <c r="A3779">
        <v>411925</v>
      </c>
      <c r="B3779">
        <v>622924</v>
      </c>
      <c r="C3779">
        <v>90907</v>
      </c>
      <c r="D3779" s="1">
        <v>39936</v>
      </c>
      <c r="E3779">
        <v>4</v>
      </c>
      <c r="F3779" s="2" t="s">
        <v>6913</v>
      </c>
    </row>
    <row r="3780" spans="1:6" x14ac:dyDescent="0.3">
      <c r="A3780">
        <v>337014</v>
      </c>
      <c r="B3780">
        <v>1298609</v>
      </c>
      <c r="C3780">
        <v>3929</v>
      </c>
      <c r="D3780" s="1">
        <v>40136</v>
      </c>
      <c r="E3780">
        <v>5</v>
      </c>
      <c r="F3780" t="s">
        <v>6914</v>
      </c>
    </row>
    <row r="3781" spans="1:6" x14ac:dyDescent="0.3">
      <c r="A3781">
        <v>142386</v>
      </c>
      <c r="B3781">
        <v>67270</v>
      </c>
      <c r="C3781">
        <v>138409</v>
      </c>
      <c r="D3781" s="1">
        <v>38633</v>
      </c>
      <c r="E3781">
        <v>0</v>
      </c>
      <c r="F3781" t="s">
        <v>6915</v>
      </c>
    </row>
    <row r="3782" spans="1:6" x14ac:dyDescent="0.3">
      <c r="A3782">
        <v>311949</v>
      </c>
      <c r="B3782">
        <v>174711</v>
      </c>
      <c r="C3782">
        <v>22841</v>
      </c>
      <c r="D3782" s="1">
        <v>38344</v>
      </c>
      <c r="E3782">
        <v>5</v>
      </c>
      <c r="F3782" t="s">
        <v>6916</v>
      </c>
    </row>
    <row r="3783" spans="1:6" x14ac:dyDescent="0.3">
      <c r="A3783">
        <v>55916</v>
      </c>
      <c r="B3783">
        <v>56680</v>
      </c>
      <c r="C3783">
        <v>73450</v>
      </c>
      <c r="D3783" s="1">
        <v>38599</v>
      </c>
      <c r="E3783">
        <v>5</v>
      </c>
      <c r="F3783" t="s">
        <v>6917</v>
      </c>
    </row>
    <row r="3784" spans="1:6" x14ac:dyDescent="0.3">
      <c r="A3784">
        <v>885392</v>
      </c>
      <c r="B3784">
        <v>218535</v>
      </c>
      <c r="C3784">
        <v>123544</v>
      </c>
      <c r="D3784" s="1">
        <v>39713</v>
      </c>
      <c r="E3784">
        <v>5</v>
      </c>
      <c r="F3784" t="s">
        <v>6918</v>
      </c>
    </row>
    <row r="3785" spans="1:6" x14ac:dyDescent="0.3">
      <c r="A3785">
        <v>1062353</v>
      </c>
      <c r="B3785">
        <v>118268</v>
      </c>
      <c r="C3785">
        <v>19842</v>
      </c>
      <c r="D3785" s="1">
        <v>39445</v>
      </c>
      <c r="E3785">
        <v>5</v>
      </c>
      <c r="F3785" t="s">
        <v>6919</v>
      </c>
    </row>
    <row r="3786" spans="1:6" x14ac:dyDescent="0.3">
      <c r="A3786">
        <v>494139</v>
      </c>
      <c r="B3786">
        <v>37721</v>
      </c>
      <c r="C3786">
        <v>29251</v>
      </c>
      <c r="D3786" s="1">
        <v>38937</v>
      </c>
      <c r="E3786">
        <v>5</v>
      </c>
      <c r="F3786" t="s">
        <v>6920</v>
      </c>
    </row>
    <row r="3787" spans="1:6" x14ac:dyDescent="0.3">
      <c r="A3787">
        <v>824118</v>
      </c>
      <c r="B3787">
        <v>1383845</v>
      </c>
      <c r="C3787">
        <v>78814</v>
      </c>
      <c r="D3787" s="1">
        <v>40079</v>
      </c>
      <c r="E3787">
        <v>5</v>
      </c>
      <c r="F3787" t="s">
        <v>6921</v>
      </c>
    </row>
    <row r="3788" spans="1:6" x14ac:dyDescent="0.3">
      <c r="A3788">
        <v>1057034</v>
      </c>
      <c r="B3788">
        <v>157425</v>
      </c>
      <c r="C3788">
        <v>282992</v>
      </c>
      <c r="D3788" s="1">
        <v>39501</v>
      </c>
      <c r="E3788">
        <v>5</v>
      </c>
      <c r="F3788" t="s">
        <v>6922</v>
      </c>
    </row>
    <row r="3789" spans="1:6" ht="409.6" x14ac:dyDescent="0.3">
      <c r="A3789">
        <v>525479</v>
      </c>
      <c r="B3789">
        <v>588876</v>
      </c>
      <c r="C3789">
        <v>107281</v>
      </c>
      <c r="D3789" s="1">
        <v>39842</v>
      </c>
      <c r="E3789">
        <v>5</v>
      </c>
      <c r="F3789" s="2" t="s">
        <v>243</v>
      </c>
    </row>
    <row r="3790" spans="1:6" x14ac:dyDescent="0.3">
      <c r="A3790">
        <v>1104080</v>
      </c>
      <c r="B3790">
        <v>1153793</v>
      </c>
      <c r="C3790">
        <v>64446</v>
      </c>
      <c r="D3790" s="1">
        <v>40052</v>
      </c>
      <c r="E3790">
        <v>5</v>
      </c>
      <c r="F3790" t="s">
        <v>196</v>
      </c>
    </row>
    <row r="3791" spans="1:6" x14ac:dyDescent="0.3">
      <c r="A3791">
        <v>823335</v>
      </c>
      <c r="B3791">
        <v>870840</v>
      </c>
      <c r="C3791">
        <v>4902</v>
      </c>
      <c r="D3791" s="1">
        <v>39725</v>
      </c>
      <c r="E3791">
        <v>5</v>
      </c>
      <c r="F3791" t="s">
        <v>6923</v>
      </c>
    </row>
    <row r="3792" spans="1:6" x14ac:dyDescent="0.3">
      <c r="A3792">
        <v>635726</v>
      </c>
      <c r="B3792">
        <v>452007</v>
      </c>
      <c r="C3792">
        <v>56634</v>
      </c>
      <c r="D3792" s="1">
        <v>39130</v>
      </c>
      <c r="E3792">
        <v>4</v>
      </c>
      <c r="F3792" t="s">
        <v>6924</v>
      </c>
    </row>
    <row r="3793" spans="1:6" x14ac:dyDescent="0.3">
      <c r="A3793">
        <v>223731</v>
      </c>
      <c r="B3793">
        <v>847011</v>
      </c>
      <c r="C3793">
        <v>135048</v>
      </c>
      <c r="D3793" s="1">
        <v>41857</v>
      </c>
      <c r="E3793">
        <v>0</v>
      </c>
      <c r="F3793" t="s">
        <v>274</v>
      </c>
    </row>
    <row r="3794" spans="1:6" x14ac:dyDescent="0.3">
      <c r="A3794">
        <v>685035</v>
      </c>
      <c r="B3794">
        <v>161512</v>
      </c>
      <c r="C3794">
        <v>43431</v>
      </c>
      <c r="D3794" s="1">
        <v>38235</v>
      </c>
      <c r="E3794">
        <v>5</v>
      </c>
      <c r="F3794" t="s">
        <v>6925</v>
      </c>
    </row>
    <row r="3795" spans="1:6" x14ac:dyDescent="0.3">
      <c r="A3795">
        <v>938635</v>
      </c>
      <c r="B3795">
        <v>2000479974</v>
      </c>
      <c r="C3795">
        <v>82102</v>
      </c>
      <c r="D3795" s="1">
        <v>42264</v>
      </c>
      <c r="E3795">
        <v>5</v>
      </c>
      <c r="F3795" t="s">
        <v>6926</v>
      </c>
    </row>
    <row r="3796" spans="1:6" ht="409.6" x14ac:dyDescent="0.3">
      <c r="A3796">
        <v>1038054</v>
      </c>
      <c r="B3796">
        <v>1900597</v>
      </c>
      <c r="C3796">
        <v>325825</v>
      </c>
      <c r="D3796" s="1">
        <v>40666</v>
      </c>
      <c r="E3796">
        <v>0</v>
      </c>
      <c r="F3796" s="2" t="s">
        <v>6927</v>
      </c>
    </row>
    <row r="3797" spans="1:6" x14ac:dyDescent="0.3">
      <c r="A3797">
        <v>849022</v>
      </c>
      <c r="B3797">
        <v>2950606</v>
      </c>
      <c r="C3797">
        <v>28969</v>
      </c>
      <c r="D3797" s="1">
        <v>41538</v>
      </c>
      <c r="E3797">
        <v>0</v>
      </c>
      <c r="F3797" t="s">
        <v>6928</v>
      </c>
    </row>
    <row r="3798" spans="1:6" x14ac:dyDescent="0.3">
      <c r="A3798">
        <v>875285</v>
      </c>
      <c r="B3798">
        <v>199848</v>
      </c>
      <c r="C3798">
        <v>136241</v>
      </c>
      <c r="D3798" s="1">
        <v>41152</v>
      </c>
      <c r="E3798">
        <v>5</v>
      </c>
      <c r="F3798" t="s">
        <v>6929</v>
      </c>
    </row>
    <row r="3799" spans="1:6" ht="345.6" x14ac:dyDescent="0.3">
      <c r="A3799">
        <v>896391</v>
      </c>
      <c r="B3799">
        <v>221099</v>
      </c>
      <c r="C3799">
        <v>24306</v>
      </c>
      <c r="D3799" s="1">
        <v>39897</v>
      </c>
      <c r="E3799">
        <v>4</v>
      </c>
      <c r="F3799" s="2" t="s">
        <v>6930</v>
      </c>
    </row>
    <row r="3800" spans="1:6" x14ac:dyDescent="0.3">
      <c r="A3800">
        <v>1016807</v>
      </c>
      <c r="B3800">
        <v>2001567917</v>
      </c>
      <c r="C3800">
        <v>349246</v>
      </c>
      <c r="D3800" s="1">
        <v>42890</v>
      </c>
      <c r="E3800">
        <v>0</v>
      </c>
      <c r="F3800" t="s">
        <v>6931</v>
      </c>
    </row>
    <row r="3801" spans="1:6" ht="409.6" x14ac:dyDescent="0.3">
      <c r="A3801">
        <v>686323</v>
      </c>
      <c r="B3801">
        <v>892911</v>
      </c>
      <c r="C3801">
        <v>117359</v>
      </c>
      <c r="D3801" s="1">
        <v>39862</v>
      </c>
      <c r="E3801">
        <v>5</v>
      </c>
      <c r="F3801" s="2" t="s">
        <v>404</v>
      </c>
    </row>
    <row r="3802" spans="1:6" x14ac:dyDescent="0.3">
      <c r="A3802">
        <v>161926</v>
      </c>
      <c r="B3802">
        <v>2002224806</v>
      </c>
      <c r="C3802">
        <v>388830</v>
      </c>
      <c r="D3802" s="1">
        <v>43302</v>
      </c>
      <c r="E3802">
        <v>4</v>
      </c>
      <c r="F3802" t="s">
        <v>6932</v>
      </c>
    </row>
    <row r="3803" spans="1:6" ht="409.6" x14ac:dyDescent="0.3">
      <c r="A3803">
        <v>136708</v>
      </c>
      <c r="B3803">
        <v>230319</v>
      </c>
      <c r="C3803">
        <v>44888</v>
      </c>
      <c r="D3803" s="1">
        <v>39807</v>
      </c>
      <c r="E3803">
        <v>5</v>
      </c>
      <c r="F3803" s="2" t="s">
        <v>6933</v>
      </c>
    </row>
    <row r="3804" spans="1:6" x14ac:dyDescent="0.3">
      <c r="A3804">
        <v>465640</v>
      </c>
      <c r="B3804">
        <v>258285</v>
      </c>
      <c r="C3804">
        <v>41313</v>
      </c>
      <c r="D3804" s="1">
        <v>38688</v>
      </c>
      <c r="E3804">
        <v>5</v>
      </c>
      <c r="F3804" t="s">
        <v>6934</v>
      </c>
    </row>
    <row r="3805" spans="1:6" x14ac:dyDescent="0.3">
      <c r="A3805">
        <v>421647</v>
      </c>
      <c r="B3805">
        <v>1157312</v>
      </c>
      <c r="C3805">
        <v>261183</v>
      </c>
      <c r="D3805" s="1">
        <v>40687</v>
      </c>
      <c r="E3805">
        <v>5</v>
      </c>
      <c r="F3805" t="s">
        <v>6935</v>
      </c>
    </row>
    <row r="3806" spans="1:6" x14ac:dyDescent="0.3">
      <c r="A3806">
        <v>747309</v>
      </c>
      <c r="B3806">
        <v>418920</v>
      </c>
      <c r="C3806">
        <v>135814</v>
      </c>
      <c r="D3806" s="1">
        <v>39086</v>
      </c>
      <c r="E3806">
        <v>5</v>
      </c>
      <c r="F3806" t="s">
        <v>6936</v>
      </c>
    </row>
    <row r="3807" spans="1:6" ht="409.6" x14ac:dyDescent="0.3">
      <c r="A3807">
        <v>523732</v>
      </c>
      <c r="B3807">
        <v>78923</v>
      </c>
      <c r="C3807">
        <v>63222</v>
      </c>
      <c r="D3807" s="1">
        <v>39303</v>
      </c>
      <c r="E3807">
        <v>5</v>
      </c>
      <c r="F3807" s="2" t="s">
        <v>6937</v>
      </c>
    </row>
    <row r="3808" spans="1:6" x14ac:dyDescent="0.3">
      <c r="A3808">
        <v>656931</v>
      </c>
      <c r="B3808">
        <v>1347280</v>
      </c>
      <c r="C3808">
        <v>27208</v>
      </c>
      <c r="D3808" s="1">
        <v>40104</v>
      </c>
      <c r="E3808">
        <v>5</v>
      </c>
      <c r="F3808" t="s">
        <v>6938</v>
      </c>
    </row>
    <row r="3809" spans="1:6" x14ac:dyDescent="0.3">
      <c r="A3809">
        <v>230033</v>
      </c>
      <c r="B3809">
        <v>2000086299</v>
      </c>
      <c r="C3809">
        <v>110671</v>
      </c>
      <c r="D3809" s="1">
        <v>42170</v>
      </c>
      <c r="E3809">
        <v>0</v>
      </c>
      <c r="F3809" t="s">
        <v>6939</v>
      </c>
    </row>
    <row r="3810" spans="1:6" x14ac:dyDescent="0.3">
      <c r="A3810">
        <v>988208</v>
      </c>
      <c r="B3810">
        <v>37449</v>
      </c>
      <c r="C3810">
        <v>63172</v>
      </c>
      <c r="D3810" s="1">
        <v>37895</v>
      </c>
      <c r="E3810">
        <v>5</v>
      </c>
      <c r="F3810" t="s">
        <v>6940</v>
      </c>
    </row>
    <row r="3811" spans="1:6" ht="409.6" x14ac:dyDescent="0.3">
      <c r="A3811">
        <v>528653</v>
      </c>
      <c r="B3811">
        <v>635262</v>
      </c>
      <c r="C3811">
        <v>264604</v>
      </c>
      <c r="D3811" s="1">
        <v>40167</v>
      </c>
      <c r="E3811">
        <v>4</v>
      </c>
      <c r="F3811" s="2" t="s">
        <v>6941</v>
      </c>
    </row>
    <row r="3812" spans="1:6" x14ac:dyDescent="0.3">
      <c r="A3812">
        <v>880591</v>
      </c>
      <c r="B3812">
        <v>839492</v>
      </c>
      <c r="C3812">
        <v>342102</v>
      </c>
      <c r="D3812" s="1">
        <v>40529</v>
      </c>
      <c r="E3812">
        <v>4</v>
      </c>
      <c r="F3812" t="s">
        <v>6942</v>
      </c>
    </row>
    <row r="3813" spans="1:6" ht="409.6" x14ac:dyDescent="0.3">
      <c r="A3813">
        <v>937229</v>
      </c>
      <c r="B3813">
        <v>2002296047</v>
      </c>
      <c r="C3813">
        <v>286419</v>
      </c>
      <c r="D3813" s="1">
        <v>43382</v>
      </c>
      <c r="E3813">
        <v>5</v>
      </c>
      <c r="F3813" s="2" t="s">
        <v>6943</v>
      </c>
    </row>
    <row r="3814" spans="1:6" x14ac:dyDescent="0.3">
      <c r="A3814">
        <v>988441</v>
      </c>
      <c r="B3814">
        <v>542159</v>
      </c>
      <c r="C3814">
        <v>392262</v>
      </c>
      <c r="D3814" s="1">
        <v>40118</v>
      </c>
      <c r="E3814">
        <v>5</v>
      </c>
      <c r="F3814" t="s">
        <v>6944</v>
      </c>
    </row>
    <row r="3815" spans="1:6" x14ac:dyDescent="0.3">
      <c r="A3815">
        <v>435611</v>
      </c>
      <c r="B3815">
        <v>1803292873</v>
      </c>
      <c r="C3815">
        <v>21869</v>
      </c>
      <c r="D3815" s="1">
        <v>41945</v>
      </c>
      <c r="E3815">
        <v>4</v>
      </c>
      <c r="F3815" t="s">
        <v>6945</v>
      </c>
    </row>
    <row r="3816" spans="1:6" x14ac:dyDescent="0.3">
      <c r="A3816">
        <v>974303</v>
      </c>
      <c r="B3816">
        <v>55380</v>
      </c>
      <c r="C3816">
        <v>42169</v>
      </c>
      <c r="D3816" s="1">
        <v>38387</v>
      </c>
      <c r="E3816">
        <v>5</v>
      </c>
      <c r="F3816" t="s">
        <v>6946</v>
      </c>
    </row>
    <row r="3817" spans="1:6" x14ac:dyDescent="0.3">
      <c r="A3817">
        <v>540687</v>
      </c>
      <c r="B3817">
        <v>175475</v>
      </c>
      <c r="C3817">
        <v>234952</v>
      </c>
      <c r="D3817" s="1">
        <v>40110</v>
      </c>
      <c r="E3817">
        <v>3</v>
      </c>
      <c r="F3817" t="s">
        <v>6947</v>
      </c>
    </row>
    <row r="3818" spans="1:6" x14ac:dyDescent="0.3">
      <c r="A3818">
        <v>72150</v>
      </c>
      <c r="B3818">
        <v>2732488</v>
      </c>
      <c r="C3818">
        <v>54219</v>
      </c>
      <c r="D3818" s="1">
        <v>42375</v>
      </c>
      <c r="E3818">
        <v>5</v>
      </c>
      <c r="F3818" t="s">
        <v>6948</v>
      </c>
    </row>
    <row r="3819" spans="1:6" x14ac:dyDescent="0.3">
      <c r="A3819">
        <v>163257</v>
      </c>
      <c r="B3819">
        <v>111739</v>
      </c>
      <c r="C3819">
        <v>189482</v>
      </c>
      <c r="D3819" s="1">
        <v>40356</v>
      </c>
      <c r="E3819">
        <v>5</v>
      </c>
      <c r="F3819" t="s">
        <v>6949</v>
      </c>
    </row>
    <row r="3820" spans="1:6" x14ac:dyDescent="0.3">
      <c r="A3820">
        <v>474607</v>
      </c>
      <c r="B3820">
        <v>42362</v>
      </c>
      <c r="C3820">
        <v>38409</v>
      </c>
      <c r="D3820" s="1">
        <v>37638</v>
      </c>
      <c r="E3820">
        <v>5</v>
      </c>
      <c r="F3820" t="s">
        <v>6950</v>
      </c>
    </row>
    <row r="3821" spans="1:6" ht="86.4" x14ac:dyDescent="0.3">
      <c r="A3821">
        <v>94796</v>
      </c>
      <c r="B3821">
        <v>2714664</v>
      </c>
      <c r="C3821">
        <v>361518</v>
      </c>
      <c r="D3821" s="1">
        <v>41332</v>
      </c>
      <c r="E3821">
        <v>5</v>
      </c>
      <c r="F3821" s="2" t="s">
        <v>6951</v>
      </c>
    </row>
    <row r="3822" spans="1:6" x14ac:dyDescent="0.3">
      <c r="A3822">
        <v>387754</v>
      </c>
      <c r="B3822">
        <v>51224</v>
      </c>
      <c r="C3822">
        <v>161079</v>
      </c>
      <c r="D3822" s="1">
        <v>39449</v>
      </c>
      <c r="E3822">
        <v>5</v>
      </c>
      <c r="F3822" t="s">
        <v>6952</v>
      </c>
    </row>
    <row r="3823" spans="1:6" x14ac:dyDescent="0.3">
      <c r="A3823">
        <v>486973</v>
      </c>
      <c r="B3823">
        <v>386585</v>
      </c>
      <c r="C3823">
        <v>414211</v>
      </c>
      <c r="D3823" s="1">
        <v>40246</v>
      </c>
      <c r="E3823">
        <v>4</v>
      </c>
      <c r="F3823" t="s">
        <v>6953</v>
      </c>
    </row>
    <row r="3824" spans="1:6" x14ac:dyDescent="0.3">
      <c r="A3824">
        <v>682937</v>
      </c>
      <c r="B3824">
        <v>169430</v>
      </c>
      <c r="C3824">
        <v>352468</v>
      </c>
      <c r="D3824" s="1">
        <v>39903</v>
      </c>
      <c r="E3824">
        <v>5</v>
      </c>
      <c r="F3824" t="s">
        <v>6954</v>
      </c>
    </row>
    <row r="3825" spans="1:6" x14ac:dyDescent="0.3">
      <c r="A3825">
        <v>299873</v>
      </c>
      <c r="B3825">
        <v>186071</v>
      </c>
      <c r="C3825">
        <v>76491</v>
      </c>
      <c r="D3825" s="1">
        <v>38446</v>
      </c>
      <c r="E3825">
        <v>4</v>
      </c>
      <c r="F3825" t="s">
        <v>6955</v>
      </c>
    </row>
    <row r="3826" spans="1:6" x14ac:dyDescent="0.3">
      <c r="A3826">
        <v>936374</v>
      </c>
      <c r="B3826">
        <v>1803322077</v>
      </c>
      <c r="C3826">
        <v>82102</v>
      </c>
      <c r="D3826" s="1">
        <v>43127</v>
      </c>
      <c r="E3826">
        <v>5</v>
      </c>
      <c r="F3826" t="s">
        <v>6956</v>
      </c>
    </row>
    <row r="3827" spans="1:6" x14ac:dyDescent="0.3">
      <c r="A3827">
        <v>1054538</v>
      </c>
      <c r="B3827">
        <v>8629</v>
      </c>
      <c r="C3827">
        <v>52337</v>
      </c>
      <c r="D3827" s="1">
        <v>41806</v>
      </c>
      <c r="E3827">
        <v>5</v>
      </c>
      <c r="F3827" t="s">
        <v>6957</v>
      </c>
    </row>
    <row r="3828" spans="1:6" x14ac:dyDescent="0.3">
      <c r="A3828">
        <v>227573</v>
      </c>
      <c r="B3828">
        <v>539686</v>
      </c>
      <c r="C3828">
        <v>249822</v>
      </c>
      <c r="D3828" s="1">
        <v>39527</v>
      </c>
      <c r="E3828">
        <v>4</v>
      </c>
      <c r="F3828" t="s">
        <v>344</v>
      </c>
    </row>
    <row r="3829" spans="1:6" x14ac:dyDescent="0.3">
      <c r="A3829">
        <v>508454</v>
      </c>
      <c r="B3829">
        <v>47559</v>
      </c>
      <c r="C3829">
        <v>132421</v>
      </c>
      <c r="D3829" s="1">
        <v>38571</v>
      </c>
      <c r="E3829">
        <v>5</v>
      </c>
      <c r="F3829" t="s">
        <v>6958</v>
      </c>
    </row>
    <row r="3830" spans="1:6" x14ac:dyDescent="0.3">
      <c r="A3830">
        <v>331752</v>
      </c>
      <c r="B3830">
        <v>174096</v>
      </c>
      <c r="C3830">
        <v>413255</v>
      </c>
      <c r="D3830" s="1">
        <v>40563</v>
      </c>
      <c r="E3830">
        <v>5</v>
      </c>
      <c r="F3830" t="s">
        <v>6959</v>
      </c>
    </row>
    <row r="3831" spans="1:6" x14ac:dyDescent="0.3">
      <c r="A3831">
        <v>788471</v>
      </c>
      <c r="B3831">
        <v>507160</v>
      </c>
      <c r="C3831">
        <v>125487</v>
      </c>
      <c r="D3831" s="1">
        <v>39543</v>
      </c>
      <c r="E3831">
        <v>5</v>
      </c>
      <c r="F3831" t="s">
        <v>6960</v>
      </c>
    </row>
    <row r="3832" spans="1:6" x14ac:dyDescent="0.3">
      <c r="A3832">
        <v>80080</v>
      </c>
      <c r="B3832">
        <v>47907</v>
      </c>
      <c r="C3832">
        <v>171898</v>
      </c>
      <c r="D3832" s="1">
        <v>38979</v>
      </c>
      <c r="E3832">
        <v>4</v>
      </c>
      <c r="F3832" t="s">
        <v>6961</v>
      </c>
    </row>
    <row r="3833" spans="1:6" x14ac:dyDescent="0.3">
      <c r="A3833">
        <v>331076</v>
      </c>
      <c r="B3833">
        <v>1761123</v>
      </c>
      <c r="C3833">
        <v>401588</v>
      </c>
      <c r="D3833" s="1">
        <v>40644</v>
      </c>
      <c r="E3833">
        <v>5</v>
      </c>
      <c r="F3833" t="s">
        <v>6962</v>
      </c>
    </row>
    <row r="3834" spans="1:6" x14ac:dyDescent="0.3">
      <c r="A3834">
        <v>513655</v>
      </c>
      <c r="B3834">
        <v>128473</v>
      </c>
      <c r="C3834">
        <v>202388</v>
      </c>
      <c r="D3834" s="1">
        <v>39695</v>
      </c>
      <c r="E3834">
        <v>5</v>
      </c>
      <c r="F3834" t="s">
        <v>6963</v>
      </c>
    </row>
    <row r="3835" spans="1:6" x14ac:dyDescent="0.3">
      <c r="A3835">
        <v>437077</v>
      </c>
      <c r="B3835">
        <v>215251</v>
      </c>
      <c r="C3835">
        <v>31865</v>
      </c>
      <c r="D3835" s="1">
        <v>38860</v>
      </c>
      <c r="E3835">
        <v>5</v>
      </c>
      <c r="F3835" t="s">
        <v>6964</v>
      </c>
    </row>
    <row r="3836" spans="1:6" ht="409.6" x14ac:dyDescent="0.3">
      <c r="A3836">
        <v>938327</v>
      </c>
      <c r="B3836">
        <v>1333397</v>
      </c>
      <c r="C3836">
        <v>82102</v>
      </c>
      <c r="D3836" s="1">
        <v>40017</v>
      </c>
      <c r="E3836">
        <v>5</v>
      </c>
      <c r="F3836" s="2" t="s">
        <v>6965</v>
      </c>
    </row>
    <row r="3837" spans="1:6" x14ac:dyDescent="0.3">
      <c r="A3837">
        <v>509588</v>
      </c>
      <c r="B3837">
        <v>335157</v>
      </c>
      <c r="C3837">
        <v>273068</v>
      </c>
      <c r="D3837" s="1">
        <v>40076</v>
      </c>
      <c r="E3837">
        <v>5</v>
      </c>
      <c r="F3837" t="s">
        <v>6966</v>
      </c>
    </row>
    <row r="3838" spans="1:6" x14ac:dyDescent="0.3">
      <c r="A3838">
        <v>974313</v>
      </c>
      <c r="B3838">
        <v>103876</v>
      </c>
      <c r="C3838">
        <v>42169</v>
      </c>
      <c r="D3838" s="1">
        <v>38458</v>
      </c>
      <c r="E3838">
        <v>4</v>
      </c>
      <c r="F3838" t="s">
        <v>6967</v>
      </c>
    </row>
    <row r="3839" spans="1:6" x14ac:dyDescent="0.3">
      <c r="A3839">
        <v>118302</v>
      </c>
      <c r="B3839">
        <v>949568</v>
      </c>
      <c r="C3839">
        <v>477937</v>
      </c>
      <c r="D3839" s="1">
        <v>41151</v>
      </c>
      <c r="E3839">
        <v>5</v>
      </c>
      <c r="F3839" t="s">
        <v>6968</v>
      </c>
    </row>
    <row r="3840" spans="1:6" x14ac:dyDescent="0.3">
      <c r="A3840">
        <v>132684</v>
      </c>
      <c r="B3840">
        <v>93446</v>
      </c>
      <c r="C3840">
        <v>103259</v>
      </c>
      <c r="D3840" s="1">
        <v>39215</v>
      </c>
      <c r="E3840">
        <v>5</v>
      </c>
      <c r="F3840" t="s">
        <v>6969</v>
      </c>
    </row>
    <row r="3841" spans="1:6" x14ac:dyDescent="0.3">
      <c r="A3841">
        <v>72125</v>
      </c>
      <c r="B3841">
        <v>709461</v>
      </c>
      <c r="C3841">
        <v>11420</v>
      </c>
      <c r="D3841" s="1">
        <v>39469</v>
      </c>
      <c r="E3841">
        <v>5</v>
      </c>
      <c r="F3841" t="s">
        <v>6970</v>
      </c>
    </row>
    <row r="3842" spans="1:6" x14ac:dyDescent="0.3">
      <c r="A3842">
        <v>191315</v>
      </c>
      <c r="B3842">
        <v>57042</v>
      </c>
      <c r="C3842">
        <v>234428</v>
      </c>
      <c r="D3842" s="1">
        <v>40042</v>
      </c>
      <c r="E3842">
        <v>0</v>
      </c>
      <c r="F3842" t="s">
        <v>6971</v>
      </c>
    </row>
    <row r="3843" spans="1:6" ht="409.6" x14ac:dyDescent="0.3">
      <c r="A3843">
        <v>567103</v>
      </c>
      <c r="B3843">
        <v>488441</v>
      </c>
      <c r="C3843">
        <v>208401</v>
      </c>
      <c r="D3843" s="1">
        <v>40012</v>
      </c>
      <c r="E3843">
        <v>5</v>
      </c>
      <c r="F3843" s="2" t="s">
        <v>6972</v>
      </c>
    </row>
    <row r="3844" spans="1:6" ht="409.6" x14ac:dyDescent="0.3">
      <c r="A3844">
        <v>534923</v>
      </c>
      <c r="B3844">
        <v>1624304</v>
      </c>
      <c r="C3844">
        <v>366910</v>
      </c>
      <c r="D3844" s="1">
        <v>40335</v>
      </c>
      <c r="E3844">
        <v>5</v>
      </c>
      <c r="F3844" s="2" t="s">
        <v>6973</v>
      </c>
    </row>
    <row r="3845" spans="1:6" ht="409.6" x14ac:dyDescent="0.3">
      <c r="A3845">
        <v>1002733</v>
      </c>
      <c r="B3845">
        <v>327920</v>
      </c>
      <c r="C3845">
        <v>92963</v>
      </c>
      <c r="D3845" s="1">
        <v>39859</v>
      </c>
      <c r="E3845">
        <v>5</v>
      </c>
      <c r="F3845" s="2" t="s">
        <v>6974</v>
      </c>
    </row>
    <row r="3846" spans="1:6" ht="403.2" x14ac:dyDescent="0.3">
      <c r="A3846">
        <v>1069550</v>
      </c>
      <c r="B3846">
        <v>2001828697</v>
      </c>
      <c r="C3846">
        <v>341050</v>
      </c>
      <c r="D3846" s="1">
        <v>43067</v>
      </c>
      <c r="E3846">
        <v>5</v>
      </c>
      <c r="F3846" s="2" t="s">
        <v>6975</v>
      </c>
    </row>
    <row r="3847" spans="1:6" x14ac:dyDescent="0.3">
      <c r="A3847">
        <v>26710</v>
      </c>
      <c r="B3847">
        <v>74281</v>
      </c>
      <c r="C3847">
        <v>86868</v>
      </c>
      <c r="D3847" s="1">
        <v>39525</v>
      </c>
      <c r="E3847">
        <v>5</v>
      </c>
      <c r="F3847" t="s">
        <v>6976</v>
      </c>
    </row>
    <row r="3848" spans="1:6" x14ac:dyDescent="0.3">
      <c r="A3848">
        <v>887120</v>
      </c>
      <c r="B3848">
        <v>143318</v>
      </c>
      <c r="C3848">
        <v>453425</v>
      </c>
      <c r="D3848" s="1">
        <v>41129</v>
      </c>
      <c r="E3848">
        <v>5</v>
      </c>
      <c r="F3848" t="s">
        <v>6977</v>
      </c>
    </row>
    <row r="3849" spans="1:6" x14ac:dyDescent="0.3">
      <c r="A3849">
        <v>209055</v>
      </c>
      <c r="B3849">
        <v>735494</v>
      </c>
      <c r="C3849">
        <v>209398</v>
      </c>
      <c r="D3849" s="1">
        <v>41697</v>
      </c>
      <c r="E3849">
        <v>5</v>
      </c>
      <c r="F3849" t="s">
        <v>6978</v>
      </c>
    </row>
    <row r="3850" spans="1:6" ht="409.6" x14ac:dyDescent="0.3">
      <c r="A3850">
        <v>1127872</v>
      </c>
      <c r="B3850">
        <v>425214</v>
      </c>
      <c r="C3850">
        <v>52168</v>
      </c>
      <c r="D3850" s="1">
        <v>41155</v>
      </c>
      <c r="E3850">
        <v>1</v>
      </c>
      <c r="F3850" s="2" t="s">
        <v>6979</v>
      </c>
    </row>
    <row r="3851" spans="1:6" x14ac:dyDescent="0.3">
      <c r="A3851">
        <v>101278</v>
      </c>
      <c r="B3851">
        <v>1455413</v>
      </c>
      <c r="C3851">
        <v>17397</v>
      </c>
      <c r="D3851" s="1">
        <v>40238</v>
      </c>
      <c r="E3851">
        <v>5</v>
      </c>
      <c r="F3851" t="s">
        <v>6980</v>
      </c>
    </row>
    <row r="3852" spans="1:6" x14ac:dyDescent="0.3">
      <c r="A3852">
        <v>33774</v>
      </c>
      <c r="B3852">
        <v>209837</v>
      </c>
      <c r="C3852">
        <v>66241</v>
      </c>
      <c r="D3852" s="1">
        <v>39222</v>
      </c>
      <c r="E3852">
        <v>5</v>
      </c>
      <c r="F3852" t="s">
        <v>6981</v>
      </c>
    </row>
    <row r="3853" spans="1:6" x14ac:dyDescent="0.3">
      <c r="A3853">
        <v>573230</v>
      </c>
      <c r="B3853">
        <v>353131</v>
      </c>
      <c r="C3853">
        <v>21208</v>
      </c>
      <c r="D3853" s="1">
        <v>39514</v>
      </c>
      <c r="E3853">
        <v>5</v>
      </c>
      <c r="F3853" t="s">
        <v>337</v>
      </c>
    </row>
    <row r="3854" spans="1:6" ht="129.6" x14ac:dyDescent="0.3">
      <c r="A3854">
        <v>1050315</v>
      </c>
      <c r="B3854">
        <v>2001604211</v>
      </c>
      <c r="C3854">
        <v>53878</v>
      </c>
      <c r="D3854" s="1">
        <v>43427</v>
      </c>
      <c r="E3854">
        <v>0</v>
      </c>
      <c r="F3854" s="2" t="s">
        <v>6982</v>
      </c>
    </row>
    <row r="3855" spans="1:6" x14ac:dyDescent="0.3">
      <c r="A3855">
        <v>189388</v>
      </c>
      <c r="B3855">
        <v>159128</v>
      </c>
      <c r="C3855">
        <v>98232</v>
      </c>
      <c r="D3855" s="1">
        <v>38221</v>
      </c>
      <c r="E3855">
        <v>5</v>
      </c>
      <c r="F3855" t="s">
        <v>6983</v>
      </c>
    </row>
    <row r="3856" spans="1:6" ht="409.6" x14ac:dyDescent="0.3">
      <c r="A3856">
        <v>667747</v>
      </c>
      <c r="B3856">
        <v>64203</v>
      </c>
      <c r="C3856">
        <v>916</v>
      </c>
      <c r="D3856" s="1">
        <v>39847</v>
      </c>
      <c r="E3856">
        <v>5</v>
      </c>
      <c r="F3856" s="2" t="s">
        <v>384</v>
      </c>
    </row>
    <row r="3857" spans="1:6" x14ac:dyDescent="0.3">
      <c r="A3857">
        <v>39915</v>
      </c>
      <c r="B3857">
        <v>855713</v>
      </c>
      <c r="C3857">
        <v>73436</v>
      </c>
      <c r="D3857" s="1">
        <v>39874</v>
      </c>
      <c r="E3857">
        <v>5</v>
      </c>
      <c r="F3857" t="s">
        <v>472</v>
      </c>
    </row>
    <row r="3858" spans="1:6" x14ac:dyDescent="0.3">
      <c r="A3858">
        <v>135322</v>
      </c>
      <c r="B3858">
        <v>648093</v>
      </c>
      <c r="C3858">
        <v>60942</v>
      </c>
      <c r="D3858" s="1">
        <v>40116</v>
      </c>
      <c r="E3858">
        <v>5</v>
      </c>
      <c r="F3858" t="s">
        <v>6984</v>
      </c>
    </row>
    <row r="3859" spans="1:6" x14ac:dyDescent="0.3">
      <c r="A3859">
        <v>710737</v>
      </c>
      <c r="B3859">
        <v>452940</v>
      </c>
      <c r="C3859">
        <v>299873</v>
      </c>
      <c r="D3859" s="1">
        <v>39800</v>
      </c>
      <c r="E3859">
        <v>5</v>
      </c>
      <c r="F3859" t="s">
        <v>6985</v>
      </c>
    </row>
    <row r="3860" spans="1:6" x14ac:dyDescent="0.3">
      <c r="A3860">
        <v>1066771</v>
      </c>
      <c r="B3860">
        <v>1802494869</v>
      </c>
      <c r="C3860">
        <v>63446</v>
      </c>
      <c r="D3860" s="1">
        <v>41685</v>
      </c>
      <c r="E3860">
        <v>1</v>
      </c>
      <c r="F3860" t="s">
        <v>6986</v>
      </c>
    </row>
    <row r="3861" spans="1:6" x14ac:dyDescent="0.3">
      <c r="A3861">
        <v>545770</v>
      </c>
      <c r="B3861">
        <v>226863</v>
      </c>
      <c r="C3861">
        <v>456214</v>
      </c>
      <c r="D3861" s="1">
        <v>41619</v>
      </c>
      <c r="E3861">
        <v>5</v>
      </c>
      <c r="F3861" t="s">
        <v>6987</v>
      </c>
    </row>
    <row r="3862" spans="1:6" x14ac:dyDescent="0.3">
      <c r="A3862">
        <v>141217</v>
      </c>
      <c r="B3862">
        <v>47510</v>
      </c>
      <c r="C3862">
        <v>65745</v>
      </c>
      <c r="D3862" s="1">
        <v>37810</v>
      </c>
      <c r="E3862">
        <v>4</v>
      </c>
      <c r="F3862" t="s">
        <v>6988</v>
      </c>
    </row>
    <row r="3863" spans="1:6" x14ac:dyDescent="0.3">
      <c r="A3863">
        <v>718623</v>
      </c>
      <c r="B3863">
        <v>519708</v>
      </c>
      <c r="C3863">
        <v>291902</v>
      </c>
      <c r="D3863" s="1">
        <v>39564</v>
      </c>
      <c r="E3863">
        <v>5</v>
      </c>
      <c r="F3863" t="s">
        <v>6989</v>
      </c>
    </row>
    <row r="3864" spans="1:6" x14ac:dyDescent="0.3">
      <c r="A3864">
        <v>712827</v>
      </c>
      <c r="B3864">
        <v>1055648</v>
      </c>
      <c r="C3864">
        <v>51209</v>
      </c>
      <c r="D3864" s="1">
        <v>39896</v>
      </c>
      <c r="E3864">
        <v>5</v>
      </c>
      <c r="F3864" t="s">
        <v>6990</v>
      </c>
    </row>
    <row r="3865" spans="1:6" x14ac:dyDescent="0.3">
      <c r="A3865">
        <v>967854</v>
      </c>
      <c r="B3865">
        <v>196662</v>
      </c>
      <c r="C3865">
        <v>64264</v>
      </c>
      <c r="D3865" s="1">
        <v>38979</v>
      </c>
      <c r="E3865">
        <v>5</v>
      </c>
      <c r="F3865" t="s">
        <v>6991</v>
      </c>
    </row>
    <row r="3866" spans="1:6" x14ac:dyDescent="0.3">
      <c r="A3866">
        <v>938099</v>
      </c>
      <c r="B3866">
        <v>620763</v>
      </c>
      <c r="C3866">
        <v>82102</v>
      </c>
      <c r="D3866" s="1">
        <v>39563</v>
      </c>
      <c r="E3866">
        <v>5</v>
      </c>
      <c r="F3866" t="s">
        <v>6992</v>
      </c>
    </row>
    <row r="3867" spans="1:6" x14ac:dyDescent="0.3">
      <c r="A3867">
        <v>448501</v>
      </c>
      <c r="B3867">
        <v>106506</v>
      </c>
      <c r="C3867">
        <v>4876</v>
      </c>
      <c r="D3867" s="1">
        <v>39497</v>
      </c>
      <c r="E3867">
        <v>4</v>
      </c>
      <c r="F3867" t="s">
        <v>6993</v>
      </c>
    </row>
    <row r="3868" spans="1:6" ht="409.6" x14ac:dyDescent="0.3">
      <c r="A3868">
        <v>348848</v>
      </c>
      <c r="B3868">
        <v>354680</v>
      </c>
      <c r="C3868">
        <v>50719</v>
      </c>
      <c r="D3868" s="1">
        <v>40074</v>
      </c>
      <c r="E3868">
        <v>3</v>
      </c>
      <c r="F3868" s="2" t="s">
        <v>6994</v>
      </c>
    </row>
    <row r="3869" spans="1:6" x14ac:dyDescent="0.3">
      <c r="A3869">
        <v>22124</v>
      </c>
      <c r="B3869">
        <v>166642</v>
      </c>
      <c r="C3869">
        <v>268870</v>
      </c>
      <c r="D3869" s="1">
        <v>39635</v>
      </c>
      <c r="E3869">
        <v>5</v>
      </c>
      <c r="F3869" t="s">
        <v>6995</v>
      </c>
    </row>
    <row r="3870" spans="1:6" x14ac:dyDescent="0.3">
      <c r="A3870">
        <v>20815</v>
      </c>
      <c r="B3870">
        <v>140787</v>
      </c>
      <c r="C3870">
        <v>88804</v>
      </c>
      <c r="D3870" s="1">
        <v>40249</v>
      </c>
      <c r="E3870">
        <v>5</v>
      </c>
      <c r="F3870" t="s">
        <v>6996</v>
      </c>
    </row>
    <row r="3871" spans="1:6" x14ac:dyDescent="0.3">
      <c r="A3871">
        <v>134686</v>
      </c>
      <c r="B3871">
        <v>117369</v>
      </c>
      <c r="C3871">
        <v>58687</v>
      </c>
      <c r="D3871" s="1">
        <v>38052</v>
      </c>
      <c r="E3871">
        <v>5</v>
      </c>
      <c r="F3871" t="s">
        <v>6997</v>
      </c>
    </row>
    <row r="3872" spans="1:6" ht="409.6" x14ac:dyDescent="0.3">
      <c r="A3872">
        <v>142180</v>
      </c>
      <c r="B3872">
        <v>88378</v>
      </c>
      <c r="C3872">
        <v>24454</v>
      </c>
      <c r="D3872" s="1">
        <v>40276</v>
      </c>
      <c r="E3872">
        <v>1</v>
      </c>
      <c r="F3872" s="2" t="s">
        <v>6998</v>
      </c>
    </row>
    <row r="3873" spans="1:6" x14ac:dyDescent="0.3">
      <c r="A3873">
        <v>681191</v>
      </c>
      <c r="B3873">
        <v>1598111</v>
      </c>
      <c r="C3873">
        <v>398594</v>
      </c>
      <c r="D3873" s="1">
        <v>40283</v>
      </c>
      <c r="E3873">
        <v>5</v>
      </c>
      <c r="F3873" t="s">
        <v>6999</v>
      </c>
    </row>
    <row r="3874" spans="1:6" ht="409.6" x14ac:dyDescent="0.3">
      <c r="A3874">
        <v>1051161</v>
      </c>
      <c r="B3874">
        <v>334090</v>
      </c>
      <c r="C3874">
        <v>25094</v>
      </c>
      <c r="D3874" s="1">
        <v>38925</v>
      </c>
      <c r="E3874">
        <v>5</v>
      </c>
      <c r="F3874" s="2" t="s">
        <v>7000</v>
      </c>
    </row>
    <row r="3875" spans="1:6" x14ac:dyDescent="0.3">
      <c r="A3875">
        <v>1044768</v>
      </c>
      <c r="B3875">
        <v>47907</v>
      </c>
      <c r="C3875">
        <v>221014</v>
      </c>
      <c r="D3875" s="1">
        <v>39183</v>
      </c>
      <c r="E3875">
        <v>5</v>
      </c>
      <c r="F3875" t="s">
        <v>7001</v>
      </c>
    </row>
    <row r="3876" spans="1:6" x14ac:dyDescent="0.3">
      <c r="A3876">
        <v>33802</v>
      </c>
      <c r="B3876">
        <v>781083</v>
      </c>
      <c r="C3876">
        <v>66241</v>
      </c>
      <c r="D3876" s="1">
        <v>39590</v>
      </c>
      <c r="E3876">
        <v>5</v>
      </c>
      <c r="F3876" t="s">
        <v>7002</v>
      </c>
    </row>
    <row r="3877" spans="1:6" x14ac:dyDescent="0.3">
      <c r="A3877">
        <v>821958</v>
      </c>
      <c r="B3877">
        <v>788940</v>
      </c>
      <c r="C3877">
        <v>98510</v>
      </c>
      <c r="D3877" s="1">
        <v>39520</v>
      </c>
      <c r="E3877">
        <v>5</v>
      </c>
      <c r="F3877" t="s">
        <v>303</v>
      </c>
    </row>
    <row r="3878" spans="1:6" x14ac:dyDescent="0.3">
      <c r="A3878">
        <v>813504</v>
      </c>
      <c r="B3878">
        <v>443633</v>
      </c>
      <c r="C3878">
        <v>320629</v>
      </c>
      <c r="D3878" s="1">
        <v>39936</v>
      </c>
      <c r="E3878">
        <v>3</v>
      </c>
      <c r="F3878" t="s">
        <v>7003</v>
      </c>
    </row>
    <row r="3879" spans="1:6" x14ac:dyDescent="0.3">
      <c r="A3879">
        <v>13282</v>
      </c>
      <c r="B3879">
        <v>1250873</v>
      </c>
      <c r="C3879">
        <v>209168</v>
      </c>
      <c r="D3879" s="1">
        <v>40214</v>
      </c>
      <c r="E3879">
        <v>4</v>
      </c>
      <c r="F3879" t="s">
        <v>7004</v>
      </c>
    </row>
    <row r="3880" spans="1:6" ht="403.2" x14ac:dyDescent="0.3">
      <c r="A3880">
        <v>554723</v>
      </c>
      <c r="B3880">
        <v>228895</v>
      </c>
      <c r="C3880">
        <v>48907</v>
      </c>
      <c r="D3880" s="1">
        <v>38726</v>
      </c>
      <c r="E3880">
        <v>5</v>
      </c>
      <c r="F3880" s="2" t="s">
        <v>7005</v>
      </c>
    </row>
    <row r="3881" spans="1:6" x14ac:dyDescent="0.3">
      <c r="A3881">
        <v>508203</v>
      </c>
      <c r="B3881">
        <v>55380</v>
      </c>
      <c r="C3881">
        <v>124413</v>
      </c>
      <c r="D3881" s="1">
        <v>38729</v>
      </c>
      <c r="E3881">
        <v>5</v>
      </c>
      <c r="F3881" t="s">
        <v>7006</v>
      </c>
    </row>
    <row r="3882" spans="1:6" x14ac:dyDescent="0.3">
      <c r="A3882">
        <v>836996</v>
      </c>
      <c r="B3882">
        <v>211184</v>
      </c>
      <c r="C3882">
        <v>185065</v>
      </c>
      <c r="D3882" s="1">
        <v>38981</v>
      </c>
      <c r="E3882">
        <v>5</v>
      </c>
      <c r="F3882" t="s">
        <v>7007</v>
      </c>
    </row>
    <row r="3883" spans="1:6" ht="409.6" x14ac:dyDescent="0.3">
      <c r="A3883">
        <v>579106</v>
      </c>
      <c r="B3883">
        <v>720912</v>
      </c>
      <c r="C3883">
        <v>48606</v>
      </c>
      <c r="D3883" s="1">
        <v>39605</v>
      </c>
      <c r="E3883">
        <v>5</v>
      </c>
      <c r="F3883" s="2" t="s">
        <v>7008</v>
      </c>
    </row>
    <row r="3884" spans="1:6" x14ac:dyDescent="0.3">
      <c r="A3884">
        <v>472801</v>
      </c>
      <c r="B3884">
        <v>2000098401</v>
      </c>
      <c r="C3884">
        <v>108364</v>
      </c>
      <c r="D3884" s="1">
        <v>42427</v>
      </c>
      <c r="E3884">
        <v>5</v>
      </c>
      <c r="F3884" t="s">
        <v>7009</v>
      </c>
    </row>
    <row r="3885" spans="1:6" x14ac:dyDescent="0.3">
      <c r="A3885">
        <v>120929</v>
      </c>
      <c r="B3885">
        <v>527823</v>
      </c>
      <c r="C3885">
        <v>200148</v>
      </c>
      <c r="D3885" s="1">
        <v>39263</v>
      </c>
      <c r="E3885">
        <v>3</v>
      </c>
      <c r="F3885" t="s">
        <v>7010</v>
      </c>
    </row>
    <row r="3886" spans="1:6" x14ac:dyDescent="0.3">
      <c r="A3886">
        <v>33733</v>
      </c>
      <c r="B3886">
        <v>60694</v>
      </c>
      <c r="C3886">
        <v>66241</v>
      </c>
      <c r="D3886" s="1">
        <v>38361</v>
      </c>
      <c r="E3886">
        <v>5</v>
      </c>
      <c r="F3886" t="s">
        <v>7011</v>
      </c>
    </row>
    <row r="3887" spans="1:6" x14ac:dyDescent="0.3">
      <c r="A3887">
        <v>823822</v>
      </c>
      <c r="B3887">
        <v>165841</v>
      </c>
      <c r="C3887">
        <v>78814</v>
      </c>
      <c r="D3887" s="1">
        <v>38385</v>
      </c>
      <c r="E3887">
        <v>5</v>
      </c>
      <c r="F3887" t="s">
        <v>7012</v>
      </c>
    </row>
    <row r="3888" spans="1:6" x14ac:dyDescent="0.3">
      <c r="A3888">
        <v>645266</v>
      </c>
      <c r="B3888">
        <v>271256</v>
      </c>
      <c r="C3888">
        <v>153</v>
      </c>
      <c r="D3888" s="1">
        <v>38693</v>
      </c>
      <c r="E3888">
        <v>5</v>
      </c>
      <c r="F3888" t="s">
        <v>7013</v>
      </c>
    </row>
    <row r="3889" spans="1:6" x14ac:dyDescent="0.3">
      <c r="A3889">
        <v>1094205</v>
      </c>
      <c r="B3889">
        <v>469895</v>
      </c>
      <c r="C3889">
        <v>319219</v>
      </c>
      <c r="D3889" s="1">
        <v>41137</v>
      </c>
      <c r="E3889">
        <v>5</v>
      </c>
      <c r="F3889" t="s">
        <v>7014</v>
      </c>
    </row>
    <row r="3890" spans="1:6" x14ac:dyDescent="0.3">
      <c r="A3890">
        <v>386702</v>
      </c>
      <c r="B3890">
        <v>585706</v>
      </c>
      <c r="C3890">
        <v>79192</v>
      </c>
      <c r="D3890" s="1">
        <v>39738</v>
      </c>
      <c r="E3890">
        <v>4</v>
      </c>
      <c r="F3890" t="s">
        <v>7015</v>
      </c>
    </row>
    <row r="3891" spans="1:6" x14ac:dyDescent="0.3">
      <c r="A3891">
        <v>542430</v>
      </c>
      <c r="B3891">
        <v>1105991</v>
      </c>
      <c r="C3891">
        <v>376636</v>
      </c>
      <c r="D3891" s="1">
        <v>39994</v>
      </c>
      <c r="E3891">
        <v>5</v>
      </c>
      <c r="F3891" t="s">
        <v>7016</v>
      </c>
    </row>
    <row r="3892" spans="1:6" x14ac:dyDescent="0.3">
      <c r="A3892">
        <v>421346</v>
      </c>
      <c r="B3892">
        <v>386849</v>
      </c>
      <c r="C3892">
        <v>257968</v>
      </c>
      <c r="D3892" s="1">
        <v>39405</v>
      </c>
      <c r="E3892">
        <v>5</v>
      </c>
      <c r="F3892" t="s">
        <v>7017</v>
      </c>
    </row>
    <row r="3893" spans="1:6" x14ac:dyDescent="0.3">
      <c r="A3893">
        <v>689265</v>
      </c>
      <c r="B3893">
        <v>1803430166</v>
      </c>
      <c r="C3893">
        <v>100235</v>
      </c>
      <c r="D3893" s="1">
        <v>42029</v>
      </c>
      <c r="E3893">
        <v>5</v>
      </c>
      <c r="F3893" t="s">
        <v>7018</v>
      </c>
    </row>
    <row r="3894" spans="1:6" x14ac:dyDescent="0.3">
      <c r="A3894">
        <v>140105</v>
      </c>
      <c r="B3894">
        <v>332646</v>
      </c>
      <c r="C3894">
        <v>293789</v>
      </c>
      <c r="D3894" s="1">
        <v>39594</v>
      </c>
      <c r="E3894">
        <v>5</v>
      </c>
      <c r="F3894" t="s">
        <v>7019</v>
      </c>
    </row>
    <row r="3895" spans="1:6" x14ac:dyDescent="0.3">
      <c r="A3895">
        <v>510155</v>
      </c>
      <c r="B3895">
        <v>944660</v>
      </c>
      <c r="C3895">
        <v>89207</v>
      </c>
      <c r="D3895" s="1">
        <v>39815</v>
      </c>
      <c r="E3895">
        <v>5</v>
      </c>
      <c r="F3895" t="s">
        <v>7020</v>
      </c>
    </row>
    <row r="3896" spans="1:6" x14ac:dyDescent="0.3">
      <c r="A3896">
        <v>26781</v>
      </c>
      <c r="B3896">
        <v>2001437291</v>
      </c>
      <c r="C3896">
        <v>86868</v>
      </c>
      <c r="D3896" s="1">
        <v>42809</v>
      </c>
      <c r="E3896">
        <v>0</v>
      </c>
      <c r="F3896" t="s">
        <v>7021</v>
      </c>
    </row>
    <row r="3897" spans="1:6" x14ac:dyDescent="0.3">
      <c r="A3897">
        <v>264925</v>
      </c>
      <c r="B3897">
        <v>578914</v>
      </c>
      <c r="C3897">
        <v>304533</v>
      </c>
      <c r="D3897" s="1">
        <v>40011</v>
      </c>
      <c r="E3897">
        <v>5</v>
      </c>
      <c r="F3897" t="s">
        <v>7022</v>
      </c>
    </row>
    <row r="3898" spans="1:6" x14ac:dyDescent="0.3">
      <c r="A3898">
        <v>731015</v>
      </c>
      <c r="B3898">
        <v>305531</v>
      </c>
      <c r="C3898">
        <v>147700</v>
      </c>
      <c r="D3898" s="1">
        <v>42684</v>
      </c>
      <c r="E3898">
        <v>5</v>
      </c>
      <c r="F3898" t="s">
        <v>7023</v>
      </c>
    </row>
    <row r="3899" spans="1:6" x14ac:dyDescent="0.3">
      <c r="A3899">
        <v>569249</v>
      </c>
      <c r="B3899">
        <v>1862759</v>
      </c>
      <c r="C3899">
        <v>372087</v>
      </c>
      <c r="D3899" s="1">
        <v>40626</v>
      </c>
      <c r="E3899">
        <v>5</v>
      </c>
      <c r="F3899" t="s">
        <v>7024</v>
      </c>
    </row>
    <row r="3900" spans="1:6" x14ac:dyDescent="0.3">
      <c r="A3900">
        <v>475061</v>
      </c>
      <c r="B3900">
        <v>567772</v>
      </c>
      <c r="C3900">
        <v>116996</v>
      </c>
      <c r="D3900" s="1">
        <v>39666</v>
      </c>
      <c r="E3900">
        <v>5</v>
      </c>
      <c r="F3900" t="s">
        <v>7025</v>
      </c>
    </row>
    <row r="3901" spans="1:6" ht="409.6" x14ac:dyDescent="0.3">
      <c r="A3901">
        <v>406329</v>
      </c>
      <c r="B3901">
        <v>9869</v>
      </c>
      <c r="C3901">
        <v>24175</v>
      </c>
      <c r="D3901" s="1">
        <v>39032</v>
      </c>
      <c r="E3901">
        <v>5</v>
      </c>
      <c r="F3901" s="2" t="s">
        <v>7026</v>
      </c>
    </row>
    <row r="3902" spans="1:6" x14ac:dyDescent="0.3">
      <c r="A3902">
        <v>163615</v>
      </c>
      <c r="B3902">
        <v>237533</v>
      </c>
      <c r="C3902">
        <v>182629</v>
      </c>
      <c r="D3902" s="1">
        <v>39158</v>
      </c>
      <c r="E3902">
        <v>5</v>
      </c>
      <c r="F3902" t="s">
        <v>7027</v>
      </c>
    </row>
    <row r="3903" spans="1:6" x14ac:dyDescent="0.3">
      <c r="A3903">
        <v>941866</v>
      </c>
      <c r="B3903">
        <v>131126</v>
      </c>
      <c r="C3903">
        <v>430055</v>
      </c>
      <c r="D3903" s="1">
        <v>41193</v>
      </c>
      <c r="E3903">
        <v>5</v>
      </c>
      <c r="F3903" t="s">
        <v>7028</v>
      </c>
    </row>
    <row r="3904" spans="1:6" x14ac:dyDescent="0.3">
      <c r="A3904">
        <v>19784</v>
      </c>
      <c r="B3904">
        <v>1657716</v>
      </c>
      <c r="C3904">
        <v>450671</v>
      </c>
      <c r="D3904" s="1">
        <v>40718</v>
      </c>
      <c r="E3904">
        <v>5</v>
      </c>
      <c r="F3904" t="s">
        <v>7029</v>
      </c>
    </row>
    <row r="3905" spans="1:6" x14ac:dyDescent="0.3">
      <c r="A3905">
        <v>184967</v>
      </c>
      <c r="B3905">
        <v>27678</v>
      </c>
      <c r="C3905">
        <v>141104</v>
      </c>
      <c r="D3905" s="1">
        <v>38661</v>
      </c>
      <c r="E3905">
        <v>5</v>
      </c>
      <c r="F3905" t="s">
        <v>7030</v>
      </c>
    </row>
    <row r="3906" spans="1:6" x14ac:dyDescent="0.3">
      <c r="A3906">
        <v>911098</v>
      </c>
      <c r="B3906">
        <v>90086</v>
      </c>
      <c r="C3906">
        <v>113280</v>
      </c>
      <c r="D3906" s="1">
        <v>40800</v>
      </c>
      <c r="E3906">
        <v>5</v>
      </c>
      <c r="F3906" t="s">
        <v>7031</v>
      </c>
    </row>
    <row r="3907" spans="1:6" x14ac:dyDescent="0.3">
      <c r="A3907">
        <v>364532</v>
      </c>
      <c r="B3907">
        <v>146426</v>
      </c>
      <c r="C3907">
        <v>14149</v>
      </c>
      <c r="D3907" s="1">
        <v>39442</v>
      </c>
      <c r="E3907">
        <v>4</v>
      </c>
      <c r="F3907" t="s">
        <v>7032</v>
      </c>
    </row>
    <row r="3908" spans="1:6" x14ac:dyDescent="0.3">
      <c r="A3908">
        <v>544055</v>
      </c>
      <c r="B3908">
        <v>1252036</v>
      </c>
      <c r="C3908">
        <v>128325</v>
      </c>
      <c r="D3908" s="1">
        <v>40659</v>
      </c>
      <c r="E3908">
        <v>4</v>
      </c>
      <c r="F3908" t="s">
        <v>7033</v>
      </c>
    </row>
    <row r="3909" spans="1:6" x14ac:dyDescent="0.3">
      <c r="A3909">
        <v>1086420</v>
      </c>
      <c r="B3909">
        <v>114027</v>
      </c>
      <c r="C3909">
        <v>260381</v>
      </c>
      <c r="D3909" s="1">
        <v>40022</v>
      </c>
      <c r="E3909">
        <v>5</v>
      </c>
      <c r="F3909" t="s">
        <v>7034</v>
      </c>
    </row>
    <row r="3910" spans="1:6" ht="288" x14ac:dyDescent="0.3">
      <c r="A3910">
        <v>896365</v>
      </c>
      <c r="B3910">
        <v>336711</v>
      </c>
      <c r="C3910">
        <v>24306</v>
      </c>
      <c r="D3910" s="1">
        <v>39510</v>
      </c>
      <c r="E3910">
        <v>5</v>
      </c>
      <c r="F3910" s="2" t="s">
        <v>7035</v>
      </c>
    </row>
    <row r="3911" spans="1:6" x14ac:dyDescent="0.3">
      <c r="A3911">
        <v>721860</v>
      </c>
      <c r="B3911">
        <v>315635</v>
      </c>
      <c r="C3911">
        <v>94532</v>
      </c>
      <c r="D3911" s="1">
        <v>39279</v>
      </c>
      <c r="E3911">
        <v>5</v>
      </c>
      <c r="F3911" t="s">
        <v>7036</v>
      </c>
    </row>
    <row r="3912" spans="1:6" x14ac:dyDescent="0.3">
      <c r="A3912">
        <v>543432</v>
      </c>
      <c r="B3912">
        <v>344231</v>
      </c>
      <c r="C3912">
        <v>203701</v>
      </c>
      <c r="D3912" s="1">
        <v>39343</v>
      </c>
      <c r="E3912">
        <v>5</v>
      </c>
      <c r="F3912" t="s">
        <v>7037</v>
      </c>
    </row>
    <row r="3913" spans="1:6" x14ac:dyDescent="0.3">
      <c r="A3913">
        <v>307494</v>
      </c>
      <c r="B3913">
        <v>533122</v>
      </c>
      <c r="C3913">
        <v>93439</v>
      </c>
      <c r="D3913" s="1">
        <v>39805</v>
      </c>
      <c r="E3913">
        <v>5</v>
      </c>
      <c r="F3913" t="s">
        <v>7038</v>
      </c>
    </row>
    <row r="3914" spans="1:6" x14ac:dyDescent="0.3">
      <c r="A3914">
        <v>536585</v>
      </c>
      <c r="B3914">
        <v>323186</v>
      </c>
      <c r="C3914">
        <v>216575</v>
      </c>
      <c r="D3914" s="1">
        <v>41276</v>
      </c>
      <c r="E3914">
        <v>5</v>
      </c>
      <c r="F3914" t="s">
        <v>7039</v>
      </c>
    </row>
    <row r="3915" spans="1:6" x14ac:dyDescent="0.3">
      <c r="A3915">
        <v>547066</v>
      </c>
      <c r="B3915">
        <v>704950</v>
      </c>
      <c r="C3915">
        <v>199090</v>
      </c>
      <c r="D3915" s="1">
        <v>39951</v>
      </c>
      <c r="E3915">
        <v>5</v>
      </c>
      <c r="F3915" t="s">
        <v>7040</v>
      </c>
    </row>
    <row r="3916" spans="1:6" ht="158.4" x14ac:dyDescent="0.3">
      <c r="A3916">
        <v>631919</v>
      </c>
      <c r="B3916">
        <v>193636</v>
      </c>
      <c r="C3916">
        <v>64816</v>
      </c>
      <c r="D3916" s="1">
        <v>38412</v>
      </c>
      <c r="E3916">
        <v>4</v>
      </c>
      <c r="F3916" s="2" t="s">
        <v>7041</v>
      </c>
    </row>
    <row r="3917" spans="1:6" ht="409.6" x14ac:dyDescent="0.3">
      <c r="A3917">
        <v>164203</v>
      </c>
      <c r="B3917">
        <v>538626</v>
      </c>
      <c r="C3917">
        <v>108912</v>
      </c>
      <c r="D3917" s="1">
        <v>39279</v>
      </c>
      <c r="E3917">
        <v>5</v>
      </c>
      <c r="F3917" s="2" t="s">
        <v>7042</v>
      </c>
    </row>
    <row r="3918" spans="1:6" x14ac:dyDescent="0.3">
      <c r="A3918">
        <v>984089</v>
      </c>
      <c r="B3918">
        <v>14446</v>
      </c>
      <c r="C3918">
        <v>9272</v>
      </c>
      <c r="D3918" s="1">
        <v>37118</v>
      </c>
      <c r="E3918">
        <v>5</v>
      </c>
      <c r="F3918" t="s">
        <v>7043</v>
      </c>
    </row>
    <row r="3919" spans="1:6" x14ac:dyDescent="0.3">
      <c r="A3919">
        <v>405105</v>
      </c>
      <c r="B3919">
        <v>2001660916</v>
      </c>
      <c r="C3919">
        <v>71849</v>
      </c>
      <c r="D3919" s="1">
        <v>42954</v>
      </c>
      <c r="E3919">
        <v>5</v>
      </c>
      <c r="F3919" t="s">
        <v>7044</v>
      </c>
    </row>
    <row r="3920" spans="1:6" x14ac:dyDescent="0.3">
      <c r="A3920">
        <v>251507</v>
      </c>
      <c r="B3920">
        <v>1202780</v>
      </c>
      <c r="C3920">
        <v>22227</v>
      </c>
      <c r="D3920" s="1">
        <v>40358</v>
      </c>
      <c r="E3920">
        <v>4</v>
      </c>
      <c r="F3920" t="s">
        <v>7045</v>
      </c>
    </row>
    <row r="3921" spans="1:6" x14ac:dyDescent="0.3">
      <c r="A3921">
        <v>487520</v>
      </c>
      <c r="B3921">
        <v>64515</v>
      </c>
      <c r="C3921">
        <v>33998</v>
      </c>
      <c r="D3921" s="1">
        <v>38336</v>
      </c>
      <c r="E3921">
        <v>5</v>
      </c>
      <c r="F3921" t="s">
        <v>7046</v>
      </c>
    </row>
    <row r="3922" spans="1:6" x14ac:dyDescent="0.3">
      <c r="A3922">
        <v>94232</v>
      </c>
      <c r="B3922">
        <v>61255</v>
      </c>
      <c r="C3922">
        <v>28758</v>
      </c>
      <c r="D3922" s="1">
        <v>37588</v>
      </c>
      <c r="E3922">
        <v>5</v>
      </c>
      <c r="F3922" t="s">
        <v>7047</v>
      </c>
    </row>
    <row r="3923" spans="1:6" x14ac:dyDescent="0.3">
      <c r="A3923">
        <v>281780</v>
      </c>
      <c r="B3923">
        <v>118877</v>
      </c>
      <c r="C3923">
        <v>102916</v>
      </c>
      <c r="D3923" s="1">
        <v>38299</v>
      </c>
      <c r="E3923">
        <v>4</v>
      </c>
      <c r="F3923" t="s">
        <v>202</v>
      </c>
    </row>
    <row r="3924" spans="1:6" x14ac:dyDescent="0.3">
      <c r="A3924">
        <v>581808</v>
      </c>
      <c r="B3924">
        <v>407007</v>
      </c>
      <c r="C3924">
        <v>173648</v>
      </c>
      <c r="D3924" s="1">
        <v>40176</v>
      </c>
      <c r="E3924">
        <v>5</v>
      </c>
      <c r="F3924" t="s">
        <v>7048</v>
      </c>
    </row>
    <row r="3925" spans="1:6" x14ac:dyDescent="0.3">
      <c r="A3925">
        <v>698601</v>
      </c>
      <c r="B3925">
        <v>865936</v>
      </c>
      <c r="C3925">
        <v>334109</v>
      </c>
      <c r="D3925" s="1">
        <v>40106</v>
      </c>
      <c r="E3925">
        <v>4</v>
      </c>
      <c r="F3925" t="s">
        <v>7049</v>
      </c>
    </row>
    <row r="3926" spans="1:6" x14ac:dyDescent="0.3">
      <c r="A3926">
        <v>294096</v>
      </c>
      <c r="B3926">
        <v>812670</v>
      </c>
      <c r="C3926">
        <v>235562</v>
      </c>
      <c r="D3926" s="1">
        <v>41358</v>
      </c>
      <c r="E3926">
        <v>5</v>
      </c>
      <c r="F3926" t="s">
        <v>7050</v>
      </c>
    </row>
    <row r="3927" spans="1:6" x14ac:dyDescent="0.3">
      <c r="A3927">
        <v>484746</v>
      </c>
      <c r="B3927">
        <v>65631</v>
      </c>
      <c r="C3927">
        <v>87905</v>
      </c>
      <c r="D3927" s="1">
        <v>38789</v>
      </c>
      <c r="E3927">
        <v>4</v>
      </c>
      <c r="F3927" t="s">
        <v>7051</v>
      </c>
    </row>
    <row r="3928" spans="1:6" x14ac:dyDescent="0.3">
      <c r="A3928">
        <v>1121787</v>
      </c>
      <c r="B3928">
        <v>280271</v>
      </c>
      <c r="C3928">
        <v>376278</v>
      </c>
      <c r="D3928" s="1">
        <v>40170</v>
      </c>
      <c r="E3928">
        <v>5</v>
      </c>
      <c r="F3928" t="s">
        <v>7052</v>
      </c>
    </row>
    <row r="3929" spans="1:6" x14ac:dyDescent="0.3">
      <c r="A3929">
        <v>571789</v>
      </c>
      <c r="B3929">
        <v>130819</v>
      </c>
      <c r="C3929">
        <v>133912</v>
      </c>
      <c r="D3929" s="1">
        <v>38934</v>
      </c>
      <c r="E3929">
        <v>5</v>
      </c>
      <c r="F3929" t="s">
        <v>351</v>
      </c>
    </row>
    <row r="3930" spans="1:6" x14ac:dyDescent="0.3">
      <c r="A3930">
        <v>896371</v>
      </c>
      <c r="B3930">
        <v>489962</v>
      </c>
      <c r="C3930">
        <v>24306</v>
      </c>
      <c r="D3930" s="1">
        <v>39589</v>
      </c>
      <c r="E3930">
        <v>5</v>
      </c>
      <c r="F3930" t="s">
        <v>7053</v>
      </c>
    </row>
    <row r="3931" spans="1:6" x14ac:dyDescent="0.3">
      <c r="A3931">
        <v>1043899</v>
      </c>
      <c r="B3931">
        <v>440324</v>
      </c>
      <c r="C3931">
        <v>43396</v>
      </c>
      <c r="D3931" s="1">
        <v>40811</v>
      </c>
      <c r="E3931">
        <v>5</v>
      </c>
      <c r="F3931" t="s">
        <v>7054</v>
      </c>
    </row>
    <row r="3932" spans="1:6" x14ac:dyDescent="0.3">
      <c r="A3932">
        <v>315545</v>
      </c>
      <c r="B3932">
        <v>82737</v>
      </c>
      <c r="C3932">
        <v>275468</v>
      </c>
      <c r="D3932" s="1">
        <v>39824</v>
      </c>
      <c r="E3932">
        <v>5</v>
      </c>
      <c r="F3932" t="s">
        <v>7055</v>
      </c>
    </row>
    <row r="3933" spans="1:6" x14ac:dyDescent="0.3">
      <c r="A3933">
        <v>131009</v>
      </c>
      <c r="B3933">
        <v>593927</v>
      </c>
      <c r="C3933">
        <v>480925</v>
      </c>
      <c r="D3933" s="1">
        <v>41126</v>
      </c>
      <c r="E3933">
        <v>5</v>
      </c>
      <c r="F3933" t="s">
        <v>7056</v>
      </c>
    </row>
    <row r="3934" spans="1:6" x14ac:dyDescent="0.3">
      <c r="A3934">
        <v>794264</v>
      </c>
      <c r="B3934">
        <v>452355</v>
      </c>
      <c r="C3934">
        <v>24244</v>
      </c>
      <c r="D3934" s="1">
        <v>39735</v>
      </c>
      <c r="E3934">
        <v>4</v>
      </c>
      <c r="F3934" t="s">
        <v>7057</v>
      </c>
    </row>
    <row r="3935" spans="1:6" x14ac:dyDescent="0.3">
      <c r="A3935">
        <v>667327</v>
      </c>
      <c r="B3935">
        <v>101823</v>
      </c>
      <c r="C3935">
        <v>94066</v>
      </c>
      <c r="D3935" s="1">
        <v>39246</v>
      </c>
      <c r="E3935">
        <v>4</v>
      </c>
      <c r="F3935" t="s">
        <v>7058</v>
      </c>
    </row>
    <row r="3936" spans="1:6" x14ac:dyDescent="0.3">
      <c r="A3936">
        <v>1056294</v>
      </c>
      <c r="B3936">
        <v>343262</v>
      </c>
      <c r="C3936">
        <v>33438</v>
      </c>
      <c r="D3936" s="1">
        <v>40093</v>
      </c>
      <c r="E3936">
        <v>5</v>
      </c>
      <c r="F3936" t="s">
        <v>7059</v>
      </c>
    </row>
    <row r="3937" spans="1:6" x14ac:dyDescent="0.3">
      <c r="A3937">
        <v>158598</v>
      </c>
      <c r="B3937">
        <v>690623</v>
      </c>
      <c r="C3937">
        <v>8701</v>
      </c>
      <c r="D3937" s="1">
        <v>39872</v>
      </c>
      <c r="E3937">
        <v>5</v>
      </c>
      <c r="F3937" t="s">
        <v>7060</v>
      </c>
    </row>
    <row r="3938" spans="1:6" x14ac:dyDescent="0.3">
      <c r="A3938">
        <v>643367</v>
      </c>
      <c r="B3938">
        <v>158086</v>
      </c>
      <c r="C3938">
        <v>4560</v>
      </c>
      <c r="D3938" s="1">
        <v>39050</v>
      </c>
      <c r="E3938">
        <v>5</v>
      </c>
      <c r="F3938" t="s">
        <v>7061</v>
      </c>
    </row>
    <row r="3939" spans="1:6" x14ac:dyDescent="0.3">
      <c r="A3939">
        <v>745353</v>
      </c>
      <c r="B3939">
        <v>465911</v>
      </c>
      <c r="C3939">
        <v>195066</v>
      </c>
      <c r="D3939" s="1">
        <v>39192</v>
      </c>
      <c r="E3939">
        <v>5</v>
      </c>
      <c r="F3939" t="s">
        <v>7062</v>
      </c>
    </row>
    <row r="3940" spans="1:6" x14ac:dyDescent="0.3">
      <c r="A3940">
        <v>241565</v>
      </c>
      <c r="B3940">
        <v>743849</v>
      </c>
      <c r="C3940">
        <v>335902</v>
      </c>
      <c r="D3940" s="1">
        <v>39827</v>
      </c>
      <c r="E3940">
        <v>5</v>
      </c>
      <c r="F3940" t="s">
        <v>7063</v>
      </c>
    </row>
    <row r="3941" spans="1:6" ht="409.6" x14ac:dyDescent="0.3">
      <c r="A3941">
        <v>220783</v>
      </c>
      <c r="B3941">
        <v>284897</v>
      </c>
      <c r="C3941">
        <v>379248</v>
      </c>
      <c r="D3941" s="1">
        <v>40096</v>
      </c>
      <c r="E3941">
        <v>5</v>
      </c>
      <c r="F3941" s="2" t="s">
        <v>7064</v>
      </c>
    </row>
    <row r="3942" spans="1:6" x14ac:dyDescent="0.3">
      <c r="A3942">
        <v>425640</v>
      </c>
      <c r="B3942">
        <v>1127941</v>
      </c>
      <c r="C3942">
        <v>140034</v>
      </c>
      <c r="D3942" s="1">
        <v>40231</v>
      </c>
      <c r="E3942">
        <v>0</v>
      </c>
      <c r="F3942" t="s">
        <v>7065</v>
      </c>
    </row>
    <row r="3943" spans="1:6" x14ac:dyDescent="0.3">
      <c r="A3943">
        <v>608659</v>
      </c>
      <c r="B3943">
        <v>101823</v>
      </c>
      <c r="C3943">
        <v>115583</v>
      </c>
      <c r="D3943" s="1">
        <v>38449</v>
      </c>
      <c r="E3943">
        <v>5</v>
      </c>
      <c r="F3943" t="s">
        <v>7066</v>
      </c>
    </row>
    <row r="3944" spans="1:6" ht="409.6" x14ac:dyDescent="0.3">
      <c r="A3944">
        <v>16308</v>
      </c>
      <c r="B3944">
        <v>515145</v>
      </c>
      <c r="C3944">
        <v>64435</v>
      </c>
      <c r="D3944" s="1">
        <v>39243</v>
      </c>
      <c r="E3944">
        <v>5</v>
      </c>
      <c r="F3944" s="2" t="s">
        <v>7067</v>
      </c>
    </row>
    <row r="3945" spans="1:6" x14ac:dyDescent="0.3">
      <c r="A3945">
        <v>406420</v>
      </c>
      <c r="B3945">
        <v>557077</v>
      </c>
      <c r="C3945">
        <v>145119</v>
      </c>
      <c r="D3945" s="1">
        <v>39304</v>
      </c>
      <c r="E3945">
        <v>5</v>
      </c>
      <c r="F3945" t="s">
        <v>7068</v>
      </c>
    </row>
    <row r="3946" spans="1:6" x14ac:dyDescent="0.3">
      <c r="A3946">
        <v>914938</v>
      </c>
      <c r="B3946">
        <v>490196</v>
      </c>
      <c r="C3946">
        <v>147149</v>
      </c>
      <c r="D3946" s="1">
        <v>39464</v>
      </c>
      <c r="E3946">
        <v>4</v>
      </c>
      <c r="F3946" t="s">
        <v>7069</v>
      </c>
    </row>
    <row r="3947" spans="1:6" x14ac:dyDescent="0.3">
      <c r="A3947">
        <v>34038</v>
      </c>
      <c r="B3947">
        <v>1097094</v>
      </c>
      <c r="C3947">
        <v>197809</v>
      </c>
      <c r="D3947" s="1">
        <v>39807</v>
      </c>
      <c r="E3947">
        <v>3</v>
      </c>
      <c r="F3947" t="s">
        <v>7070</v>
      </c>
    </row>
    <row r="3948" spans="1:6" x14ac:dyDescent="0.3">
      <c r="A3948">
        <v>518253</v>
      </c>
      <c r="B3948">
        <v>469444</v>
      </c>
      <c r="C3948">
        <v>378611</v>
      </c>
      <c r="D3948" s="1">
        <v>40988</v>
      </c>
      <c r="E3948">
        <v>5</v>
      </c>
      <c r="F3948" t="s">
        <v>7071</v>
      </c>
    </row>
    <row r="3949" spans="1:6" x14ac:dyDescent="0.3">
      <c r="A3949">
        <v>518732</v>
      </c>
      <c r="B3949">
        <v>146552</v>
      </c>
      <c r="C3949">
        <v>54715</v>
      </c>
      <c r="D3949" s="1">
        <v>39082</v>
      </c>
      <c r="E3949">
        <v>4</v>
      </c>
      <c r="F3949" t="s">
        <v>7072</v>
      </c>
    </row>
    <row r="3950" spans="1:6" ht="259.2" x14ac:dyDescent="0.3">
      <c r="A3950">
        <v>295876</v>
      </c>
      <c r="B3950">
        <v>447429</v>
      </c>
      <c r="C3950">
        <v>46922</v>
      </c>
      <c r="D3950" s="1">
        <v>39184</v>
      </c>
      <c r="E3950">
        <v>5</v>
      </c>
      <c r="F3950" s="2" t="s">
        <v>7073</v>
      </c>
    </row>
    <row r="3951" spans="1:6" x14ac:dyDescent="0.3">
      <c r="A3951">
        <v>868553</v>
      </c>
      <c r="B3951">
        <v>483932</v>
      </c>
      <c r="C3951">
        <v>53503</v>
      </c>
      <c r="D3951" s="1">
        <v>40348</v>
      </c>
      <c r="E3951">
        <v>5</v>
      </c>
      <c r="F3951" t="s">
        <v>7074</v>
      </c>
    </row>
    <row r="3952" spans="1:6" x14ac:dyDescent="0.3">
      <c r="A3952">
        <v>121545</v>
      </c>
      <c r="B3952">
        <v>1206102</v>
      </c>
      <c r="C3952">
        <v>201642</v>
      </c>
      <c r="D3952" s="1">
        <v>41228</v>
      </c>
      <c r="E3952">
        <v>5</v>
      </c>
      <c r="F3952" t="s">
        <v>7075</v>
      </c>
    </row>
    <row r="3953" spans="1:6" ht="409.6" x14ac:dyDescent="0.3">
      <c r="A3953">
        <v>716937</v>
      </c>
      <c r="B3953">
        <v>839492</v>
      </c>
      <c r="C3953">
        <v>417214</v>
      </c>
      <c r="D3953" s="1">
        <v>42454</v>
      </c>
      <c r="E3953">
        <v>5</v>
      </c>
      <c r="F3953" s="2" t="s">
        <v>458</v>
      </c>
    </row>
    <row r="3954" spans="1:6" x14ac:dyDescent="0.3">
      <c r="A3954">
        <v>212405</v>
      </c>
      <c r="B3954">
        <v>33159</v>
      </c>
      <c r="C3954">
        <v>52927</v>
      </c>
      <c r="D3954" s="1">
        <v>38231</v>
      </c>
      <c r="E3954">
        <v>4</v>
      </c>
      <c r="F3954" t="s">
        <v>7076</v>
      </c>
    </row>
    <row r="3955" spans="1:6" ht="409.6" x14ac:dyDescent="0.3">
      <c r="A3955">
        <v>959757</v>
      </c>
      <c r="B3955">
        <v>471863</v>
      </c>
      <c r="C3955">
        <v>183262</v>
      </c>
      <c r="D3955" s="1">
        <v>39167</v>
      </c>
      <c r="E3955">
        <v>5</v>
      </c>
      <c r="F3955" s="2" t="s">
        <v>7077</v>
      </c>
    </row>
    <row r="3956" spans="1:6" x14ac:dyDescent="0.3">
      <c r="A3956">
        <v>1021526</v>
      </c>
      <c r="B3956">
        <v>382071</v>
      </c>
      <c r="C3956">
        <v>240135</v>
      </c>
      <c r="D3956" s="1">
        <v>39361</v>
      </c>
      <c r="E3956">
        <v>4</v>
      </c>
      <c r="F3956" t="s">
        <v>7078</v>
      </c>
    </row>
    <row r="3957" spans="1:6" x14ac:dyDescent="0.3">
      <c r="A3957">
        <v>472829</v>
      </c>
      <c r="B3957">
        <v>2002079430</v>
      </c>
      <c r="C3957">
        <v>108364</v>
      </c>
      <c r="D3957" s="1">
        <v>43189</v>
      </c>
      <c r="E3957">
        <v>5</v>
      </c>
      <c r="F3957" t="s">
        <v>7079</v>
      </c>
    </row>
    <row r="3958" spans="1:6" x14ac:dyDescent="0.3">
      <c r="A3958">
        <v>412109</v>
      </c>
      <c r="B3958">
        <v>653438</v>
      </c>
      <c r="C3958">
        <v>219606</v>
      </c>
      <c r="D3958" s="1">
        <v>41018</v>
      </c>
      <c r="E3958">
        <v>5</v>
      </c>
      <c r="F3958" t="s">
        <v>7080</v>
      </c>
    </row>
    <row r="3959" spans="1:6" x14ac:dyDescent="0.3">
      <c r="A3959">
        <v>617679</v>
      </c>
      <c r="B3959">
        <v>1672054</v>
      </c>
      <c r="C3959">
        <v>250959</v>
      </c>
      <c r="D3959" s="1">
        <v>43270</v>
      </c>
      <c r="E3959">
        <v>5</v>
      </c>
      <c r="F3959" t="s">
        <v>7081</v>
      </c>
    </row>
    <row r="3960" spans="1:6" x14ac:dyDescent="0.3">
      <c r="A3960">
        <v>834256</v>
      </c>
      <c r="B3960">
        <v>133174</v>
      </c>
      <c r="C3960">
        <v>173190</v>
      </c>
      <c r="D3960" s="1">
        <v>38915</v>
      </c>
      <c r="E3960">
        <v>5</v>
      </c>
      <c r="F3960" t="s">
        <v>7082</v>
      </c>
    </row>
    <row r="3961" spans="1:6" x14ac:dyDescent="0.3">
      <c r="A3961">
        <v>1008799</v>
      </c>
      <c r="B3961">
        <v>258115</v>
      </c>
      <c r="C3961">
        <v>18663</v>
      </c>
      <c r="D3961" s="1">
        <v>39198</v>
      </c>
      <c r="E3961">
        <v>5</v>
      </c>
      <c r="F3961" t="s">
        <v>380</v>
      </c>
    </row>
    <row r="3962" spans="1:6" x14ac:dyDescent="0.3">
      <c r="A3962">
        <v>953348</v>
      </c>
      <c r="B3962">
        <v>601625</v>
      </c>
      <c r="C3962">
        <v>45550</v>
      </c>
      <c r="D3962" s="1">
        <v>39401</v>
      </c>
      <c r="E3962">
        <v>5</v>
      </c>
      <c r="F3962" t="s">
        <v>7083</v>
      </c>
    </row>
    <row r="3963" spans="1:6" x14ac:dyDescent="0.3">
      <c r="A3963">
        <v>266040</v>
      </c>
      <c r="B3963">
        <v>124004</v>
      </c>
      <c r="C3963">
        <v>107786</v>
      </c>
      <c r="D3963" s="1">
        <v>41338</v>
      </c>
      <c r="E3963">
        <v>5</v>
      </c>
      <c r="F3963" t="s">
        <v>7084</v>
      </c>
    </row>
    <row r="3964" spans="1:6" x14ac:dyDescent="0.3">
      <c r="A3964">
        <v>333048</v>
      </c>
      <c r="B3964">
        <v>48557</v>
      </c>
      <c r="C3964">
        <v>50659</v>
      </c>
      <c r="D3964" s="1">
        <v>38499</v>
      </c>
      <c r="E3964">
        <v>5</v>
      </c>
      <c r="F3964" t="s">
        <v>7085</v>
      </c>
    </row>
    <row r="3965" spans="1:6" x14ac:dyDescent="0.3">
      <c r="A3965">
        <v>242652</v>
      </c>
      <c r="B3965">
        <v>226863</v>
      </c>
      <c r="C3965">
        <v>347591</v>
      </c>
      <c r="D3965" s="1">
        <v>40162</v>
      </c>
      <c r="E3965">
        <v>5</v>
      </c>
      <c r="F3965" t="s">
        <v>7086</v>
      </c>
    </row>
    <row r="3966" spans="1:6" x14ac:dyDescent="0.3">
      <c r="A3966">
        <v>663621</v>
      </c>
      <c r="B3966">
        <v>1101480</v>
      </c>
      <c r="C3966">
        <v>176207</v>
      </c>
      <c r="D3966" s="1">
        <v>40055</v>
      </c>
      <c r="E3966">
        <v>0</v>
      </c>
      <c r="F3966" t="s">
        <v>7087</v>
      </c>
    </row>
    <row r="3967" spans="1:6" x14ac:dyDescent="0.3">
      <c r="A3967">
        <v>495274</v>
      </c>
      <c r="B3967">
        <v>2000806025</v>
      </c>
      <c r="C3967">
        <v>230880</v>
      </c>
      <c r="D3967" s="1">
        <v>42935</v>
      </c>
      <c r="E3967">
        <v>5</v>
      </c>
      <c r="F3967" t="s">
        <v>7088</v>
      </c>
    </row>
    <row r="3968" spans="1:6" x14ac:dyDescent="0.3">
      <c r="A3968">
        <v>345505</v>
      </c>
      <c r="B3968">
        <v>120121</v>
      </c>
      <c r="C3968">
        <v>9736</v>
      </c>
      <c r="D3968" s="1">
        <v>38349</v>
      </c>
      <c r="E3968">
        <v>5</v>
      </c>
      <c r="F3968" t="s">
        <v>7089</v>
      </c>
    </row>
    <row r="3969" spans="1:6" x14ac:dyDescent="0.3">
      <c r="A3969">
        <v>820319</v>
      </c>
      <c r="B3969">
        <v>369715</v>
      </c>
      <c r="C3969">
        <v>53225</v>
      </c>
      <c r="D3969" s="1">
        <v>39636</v>
      </c>
      <c r="E3969">
        <v>5</v>
      </c>
      <c r="F3969" t="s">
        <v>7090</v>
      </c>
    </row>
    <row r="3970" spans="1:6" x14ac:dyDescent="0.3">
      <c r="A3970">
        <v>374072</v>
      </c>
      <c r="B3970">
        <v>2001421307</v>
      </c>
      <c r="C3970">
        <v>380912</v>
      </c>
      <c r="D3970" s="1">
        <v>42800</v>
      </c>
      <c r="E3970">
        <v>5</v>
      </c>
      <c r="F3970" t="s">
        <v>7091</v>
      </c>
    </row>
    <row r="3971" spans="1:6" x14ac:dyDescent="0.3">
      <c r="A3971">
        <v>888739</v>
      </c>
      <c r="B3971">
        <v>345380</v>
      </c>
      <c r="C3971">
        <v>103175</v>
      </c>
      <c r="D3971" s="1">
        <v>39823</v>
      </c>
      <c r="E3971">
        <v>5</v>
      </c>
      <c r="F3971" t="s">
        <v>7092</v>
      </c>
    </row>
    <row r="3972" spans="1:6" x14ac:dyDescent="0.3">
      <c r="A3972">
        <v>1080505</v>
      </c>
      <c r="B3972">
        <v>1694497</v>
      </c>
      <c r="C3972">
        <v>257904</v>
      </c>
      <c r="D3972" s="1">
        <v>40668</v>
      </c>
      <c r="E3972">
        <v>3</v>
      </c>
      <c r="F3972" t="s">
        <v>7093</v>
      </c>
    </row>
    <row r="3973" spans="1:6" x14ac:dyDescent="0.3">
      <c r="A3973">
        <v>1124307</v>
      </c>
      <c r="B3973">
        <v>383346</v>
      </c>
      <c r="C3973">
        <v>274369</v>
      </c>
      <c r="D3973" s="1">
        <v>40742</v>
      </c>
      <c r="E3973">
        <v>5</v>
      </c>
      <c r="F3973" t="s">
        <v>7094</v>
      </c>
    </row>
    <row r="3974" spans="1:6" x14ac:dyDescent="0.3">
      <c r="A3974">
        <v>463316</v>
      </c>
      <c r="B3974">
        <v>115302</v>
      </c>
      <c r="C3974">
        <v>261193</v>
      </c>
      <c r="D3974" s="1">
        <v>39480</v>
      </c>
      <c r="E3974">
        <v>5</v>
      </c>
      <c r="F3974" t="s">
        <v>233</v>
      </c>
    </row>
    <row r="3975" spans="1:6" x14ac:dyDescent="0.3">
      <c r="A3975">
        <v>900308</v>
      </c>
      <c r="B3975">
        <v>1008996</v>
      </c>
      <c r="C3975">
        <v>157458</v>
      </c>
      <c r="D3975" s="1">
        <v>39858</v>
      </c>
      <c r="E3975">
        <v>3</v>
      </c>
      <c r="F3975" t="s">
        <v>7095</v>
      </c>
    </row>
    <row r="3976" spans="1:6" ht="409.6" x14ac:dyDescent="0.3">
      <c r="A3976">
        <v>897878</v>
      </c>
      <c r="B3976">
        <v>228032</v>
      </c>
      <c r="C3976">
        <v>112708</v>
      </c>
      <c r="D3976" s="1">
        <v>39345</v>
      </c>
      <c r="E3976">
        <v>5</v>
      </c>
      <c r="F3976" s="2" t="s">
        <v>250</v>
      </c>
    </row>
    <row r="3977" spans="1:6" ht="409.6" x14ac:dyDescent="0.3">
      <c r="A3977">
        <v>147585</v>
      </c>
      <c r="B3977">
        <v>42586</v>
      </c>
      <c r="C3977">
        <v>26030</v>
      </c>
      <c r="D3977" s="1">
        <v>37529</v>
      </c>
      <c r="E3977">
        <v>5</v>
      </c>
      <c r="F3977" s="2" t="s">
        <v>7096</v>
      </c>
    </row>
    <row r="3978" spans="1:6" x14ac:dyDescent="0.3">
      <c r="A3978">
        <v>255175</v>
      </c>
      <c r="B3978">
        <v>169357</v>
      </c>
      <c r="C3978">
        <v>55796</v>
      </c>
      <c r="D3978" s="1">
        <v>39788</v>
      </c>
      <c r="E3978">
        <v>5</v>
      </c>
      <c r="F3978" t="s">
        <v>7097</v>
      </c>
    </row>
    <row r="3979" spans="1:6" x14ac:dyDescent="0.3">
      <c r="A3979">
        <v>570763</v>
      </c>
      <c r="B3979">
        <v>338251</v>
      </c>
      <c r="C3979">
        <v>11347</v>
      </c>
      <c r="D3979" s="1">
        <v>38929</v>
      </c>
      <c r="E3979">
        <v>5</v>
      </c>
      <c r="F3979" t="s">
        <v>7098</v>
      </c>
    </row>
    <row r="3980" spans="1:6" x14ac:dyDescent="0.3">
      <c r="A3980">
        <v>692560</v>
      </c>
      <c r="B3980">
        <v>2000482111</v>
      </c>
      <c r="C3980">
        <v>356997</v>
      </c>
      <c r="D3980" s="1">
        <v>42265</v>
      </c>
      <c r="E3980">
        <v>0</v>
      </c>
      <c r="F3980" t="s">
        <v>7099</v>
      </c>
    </row>
    <row r="3981" spans="1:6" ht="172.8" x14ac:dyDescent="0.3">
      <c r="A3981">
        <v>937189</v>
      </c>
      <c r="B3981">
        <v>58104</v>
      </c>
      <c r="C3981">
        <v>427237</v>
      </c>
      <c r="D3981" s="1">
        <v>40333</v>
      </c>
      <c r="E3981">
        <v>5</v>
      </c>
      <c r="F3981" s="2" t="s">
        <v>7100</v>
      </c>
    </row>
    <row r="3982" spans="1:6" x14ac:dyDescent="0.3">
      <c r="A3982">
        <v>518749</v>
      </c>
      <c r="B3982">
        <v>433588</v>
      </c>
      <c r="C3982">
        <v>54715</v>
      </c>
      <c r="D3982" s="1">
        <v>39328</v>
      </c>
      <c r="E3982">
        <v>4</v>
      </c>
      <c r="F3982" t="s">
        <v>7101</v>
      </c>
    </row>
    <row r="3983" spans="1:6" x14ac:dyDescent="0.3">
      <c r="A3983">
        <v>1082814</v>
      </c>
      <c r="B3983">
        <v>2001469635</v>
      </c>
      <c r="C3983">
        <v>127947</v>
      </c>
      <c r="D3983" s="1">
        <v>42845</v>
      </c>
      <c r="E3983">
        <v>0</v>
      </c>
      <c r="F3983" t="s">
        <v>7102</v>
      </c>
    </row>
    <row r="3984" spans="1:6" x14ac:dyDescent="0.3">
      <c r="A3984">
        <v>1033163</v>
      </c>
      <c r="B3984">
        <v>66277</v>
      </c>
      <c r="C3984">
        <v>48401</v>
      </c>
      <c r="D3984" s="1">
        <v>38290</v>
      </c>
      <c r="E3984">
        <v>4</v>
      </c>
      <c r="F3984" t="s">
        <v>7103</v>
      </c>
    </row>
    <row r="3985" spans="1:6" x14ac:dyDescent="0.3">
      <c r="A3985">
        <v>300174</v>
      </c>
      <c r="B3985">
        <v>1533</v>
      </c>
      <c r="C3985">
        <v>111792</v>
      </c>
      <c r="D3985" s="1">
        <v>38417</v>
      </c>
      <c r="E3985">
        <v>5</v>
      </c>
      <c r="F3985" t="s">
        <v>7104</v>
      </c>
    </row>
    <row r="3986" spans="1:6" x14ac:dyDescent="0.3">
      <c r="A3986">
        <v>838132</v>
      </c>
      <c r="B3986">
        <v>424680</v>
      </c>
      <c r="C3986">
        <v>124472</v>
      </c>
      <c r="D3986" s="1">
        <v>39742</v>
      </c>
      <c r="E3986">
        <v>5</v>
      </c>
      <c r="F3986" t="s">
        <v>7105</v>
      </c>
    </row>
    <row r="3987" spans="1:6" x14ac:dyDescent="0.3">
      <c r="A3987">
        <v>520978</v>
      </c>
      <c r="B3987">
        <v>1774839</v>
      </c>
      <c r="C3987">
        <v>206457</v>
      </c>
      <c r="D3987" s="1">
        <v>40537</v>
      </c>
      <c r="E3987">
        <v>5</v>
      </c>
      <c r="F3987" t="s">
        <v>7106</v>
      </c>
    </row>
    <row r="3988" spans="1:6" x14ac:dyDescent="0.3">
      <c r="A3988">
        <v>113099</v>
      </c>
      <c r="B3988">
        <v>1820631</v>
      </c>
      <c r="C3988">
        <v>187755</v>
      </c>
      <c r="D3988" s="1">
        <v>40581</v>
      </c>
      <c r="E3988">
        <v>4</v>
      </c>
      <c r="F3988" t="s">
        <v>7107</v>
      </c>
    </row>
    <row r="3989" spans="1:6" x14ac:dyDescent="0.3">
      <c r="A3989">
        <v>135571</v>
      </c>
      <c r="B3989">
        <v>353684</v>
      </c>
      <c r="C3989">
        <v>106899</v>
      </c>
      <c r="D3989" s="1">
        <v>39121</v>
      </c>
      <c r="E3989">
        <v>5</v>
      </c>
      <c r="F3989" t="s">
        <v>7108</v>
      </c>
    </row>
    <row r="3990" spans="1:6" x14ac:dyDescent="0.3">
      <c r="A3990">
        <v>553381</v>
      </c>
      <c r="B3990">
        <v>2001744935</v>
      </c>
      <c r="C3990">
        <v>383049</v>
      </c>
      <c r="D3990" s="1">
        <v>43168</v>
      </c>
      <c r="E3990">
        <v>5</v>
      </c>
      <c r="F3990" t="s">
        <v>7109</v>
      </c>
    </row>
    <row r="3991" spans="1:6" x14ac:dyDescent="0.3">
      <c r="A3991">
        <v>640630</v>
      </c>
      <c r="B3991">
        <v>179133</v>
      </c>
      <c r="C3991">
        <v>455578</v>
      </c>
      <c r="D3991" s="1">
        <v>40838</v>
      </c>
      <c r="E3991">
        <v>5</v>
      </c>
      <c r="F3991" t="s">
        <v>407</v>
      </c>
    </row>
    <row r="3992" spans="1:6" x14ac:dyDescent="0.3">
      <c r="A3992">
        <v>887428</v>
      </c>
      <c r="B3992">
        <v>1002580</v>
      </c>
      <c r="C3992">
        <v>332641</v>
      </c>
      <c r="D3992" s="1">
        <v>39746</v>
      </c>
      <c r="E3992">
        <v>5</v>
      </c>
      <c r="F3992" t="s">
        <v>7110</v>
      </c>
    </row>
    <row r="3993" spans="1:6" x14ac:dyDescent="0.3">
      <c r="A3993">
        <v>348924</v>
      </c>
      <c r="B3993">
        <v>228208</v>
      </c>
      <c r="C3993">
        <v>50719</v>
      </c>
      <c r="D3993" s="1">
        <v>40931</v>
      </c>
      <c r="E3993">
        <v>5</v>
      </c>
      <c r="F3993" t="s">
        <v>7111</v>
      </c>
    </row>
    <row r="3994" spans="1:6" x14ac:dyDescent="0.3">
      <c r="A3994">
        <v>692305</v>
      </c>
      <c r="B3994">
        <v>227454</v>
      </c>
      <c r="C3994">
        <v>21184</v>
      </c>
      <c r="D3994" s="1">
        <v>39135</v>
      </c>
      <c r="E3994">
        <v>4</v>
      </c>
      <c r="F3994" t="s">
        <v>7112</v>
      </c>
    </row>
    <row r="3995" spans="1:6" x14ac:dyDescent="0.3">
      <c r="A3995">
        <v>344530</v>
      </c>
      <c r="B3995">
        <v>539977</v>
      </c>
      <c r="C3995">
        <v>222188</v>
      </c>
      <c r="D3995" s="1">
        <v>41416</v>
      </c>
      <c r="E3995">
        <v>4</v>
      </c>
      <c r="F3995" t="s">
        <v>215</v>
      </c>
    </row>
    <row r="3996" spans="1:6" x14ac:dyDescent="0.3">
      <c r="A3996">
        <v>737410</v>
      </c>
      <c r="B3996">
        <v>137666</v>
      </c>
      <c r="C3996">
        <v>117407</v>
      </c>
      <c r="D3996" s="1">
        <v>38482</v>
      </c>
      <c r="E3996">
        <v>5</v>
      </c>
      <c r="F3996" t="s">
        <v>7113</v>
      </c>
    </row>
    <row r="3997" spans="1:6" x14ac:dyDescent="0.3">
      <c r="A3997">
        <v>369725</v>
      </c>
      <c r="B3997">
        <v>42337</v>
      </c>
      <c r="C3997">
        <v>73096</v>
      </c>
      <c r="D3997" s="1">
        <v>38409</v>
      </c>
      <c r="E3997">
        <v>5</v>
      </c>
      <c r="F3997" t="s">
        <v>7114</v>
      </c>
    </row>
    <row r="3998" spans="1:6" x14ac:dyDescent="0.3">
      <c r="A3998">
        <v>362319</v>
      </c>
      <c r="B3998">
        <v>312081</v>
      </c>
      <c r="C3998">
        <v>184205</v>
      </c>
      <c r="D3998" s="1">
        <v>39740</v>
      </c>
      <c r="E3998">
        <v>2</v>
      </c>
      <c r="F3998" t="s">
        <v>7115</v>
      </c>
    </row>
    <row r="3999" spans="1:6" ht="409.6" x14ac:dyDescent="0.3">
      <c r="A3999">
        <v>1008452</v>
      </c>
      <c r="B3999">
        <v>148316</v>
      </c>
      <c r="C3999">
        <v>111815</v>
      </c>
      <c r="D3999" s="1">
        <v>38777</v>
      </c>
      <c r="E3999">
        <v>5</v>
      </c>
      <c r="F3999" s="2" t="s">
        <v>7116</v>
      </c>
    </row>
    <row r="4000" spans="1:6" x14ac:dyDescent="0.3">
      <c r="A4000">
        <v>298839</v>
      </c>
      <c r="B4000">
        <v>219942</v>
      </c>
      <c r="C4000">
        <v>291181</v>
      </c>
      <c r="D4000" s="1">
        <v>41010</v>
      </c>
      <c r="E4000">
        <v>5</v>
      </c>
      <c r="F4000" t="s">
        <v>7117</v>
      </c>
    </row>
    <row r="4001" spans="1:6" x14ac:dyDescent="0.3">
      <c r="A4001">
        <v>956988</v>
      </c>
      <c r="B4001">
        <v>542159</v>
      </c>
      <c r="C4001">
        <v>176875</v>
      </c>
      <c r="D4001" s="1">
        <v>40454</v>
      </c>
      <c r="E4001">
        <v>5</v>
      </c>
      <c r="F4001" t="s">
        <v>7118</v>
      </c>
    </row>
    <row r="4002" spans="1:6" x14ac:dyDescent="0.3">
      <c r="A4002">
        <v>362992</v>
      </c>
      <c r="B4002">
        <v>658542</v>
      </c>
      <c r="C4002">
        <v>68063</v>
      </c>
      <c r="D4002" s="1">
        <v>41338</v>
      </c>
      <c r="E4002">
        <v>5</v>
      </c>
      <c r="F4002" t="s">
        <v>7119</v>
      </c>
    </row>
    <row r="4003" spans="1:6" x14ac:dyDescent="0.3">
      <c r="A4003">
        <v>1110929</v>
      </c>
      <c r="B4003">
        <v>107308</v>
      </c>
      <c r="C4003">
        <v>70909</v>
      </c>
      <c r="D4003" s="1">
        <v>38628</v>
      </c>
      <c r="E4003">
        <v>4</v>
      </c>
      <c r="F4003" t="s">
        <v>7120</v>
      </c>
    </row>
    <row r="4004" spans="1:6" x14ac:dyDescent="0.3">
      <c r="A4004">
        <v>816862</v>
      </c>
      <c r="B4004">
        <v>358544</v>
      </c>
      <c r="C4004">
        <v>279980</v>
      </c>
      <c r="D4004" s="1">
        <v>40349</v>
      </c>
      <c r="E4004">
        <v>5</v>
      </c>
      <c r="F4004" t="s">
        <v>7121</v>
      </c>
    </row>
    <row r="4005" spans="1:6" ht="409.6" x14ac:dyDescent="0.3">
      <c r="A4005">
        <v>240473</v>
      </c>
      <c r="B4005">
        <v>424680</v>
      </c>
      <c r="C4005">
        <v>255261</v>
      </c>
      <c r="D4005" s="1">
        <v>39635</v>
      </c>
      <c r="E4005">
        <v>5</v>
      </c>
      <c r="F4005" s="2" t="s">
        <v>7122</v>
      </c>
    </row>
    <row r="4006" spans="1:6" ht="409.6" x14ac:dyDescent="0.3">
      <c r="A4006">
        <v>1086722</v>
      </c>
      <c r="B4006">
        <v>573325</v>
      </c>
      <c r="C4006">
        <v>335029</v>
      </c>
      <c r="D4006" s="1">
        <v>39982</v>
      </c>
      <c r="E4006">
        <v>5</v>
      </c>
      <c r="F4006" s="2" t="s">
        <v>7123</v>
      </c>
    </row>
    <row r="4007" spans="1:6" x14ac:dyDescent="0.3">
      <c r="A4007">
        <v>132227</v>
      </c>
      <c r="B4007">
        <v>723432</v>
      </c>
      <c r="C4007">
        <v>37471</v>
      </c>
      <c r="D4007" s="1">
        <v>40118</v>
      </c>
      <c r="E4007">
        <v>5</v>
      </c>
      <c r="F4007" t="s">
        <v>7124</v>
      </c>
    </row>
    <row r="4008" spans="1:6" x14ac:dyDescent="0.3">
      <c r="A4008">
        <v>378606</v>
      </c>
      <c r="B4008">
        <v>53959</v>
      </c>
      <c r="C4008">
        <v>385190</v>
      </c>
      <c r="D4008" s="1">
        <v>40083</v>
      </c>
      <c r="E4008">
        <v>5</v>
      </c>
      <c r="F4008" t="s">
        <v>7125</v>
      </c>
    </row>
    <row r="4009" spans="1:6" x14ac:dyDescent="0.3">
      <c r="A4009">
        <v>506610</v>
      </c>
      <c r="B4009">
        <v>498271</v>
      </c>
      <c r="C4009">
        <v>264043</v>
      </c>
      <c r="D4009" s="1">
        <v>39744</v>
      </c>
      <c r="E4009">
        <v>5</v>
      </c>
      <c r="F4009" t="s">
        <v>7126</v>
      </c>
    </row>
    <row r="4010" spans="1:6" x14ac:dyDescent="0.3">
      <c r="A4010">
        <v>474526</v>
      </c>
      <c r="B4010">
        <v>21841</v>
      </c>
      <c r="C4010">
        <v>41897</v>
      </c>
      <c r="D4010" s="1">
        <v>37554</v>
      </c>
      <c r="E4010">
        <v>0</v>
      </c>
      <c r="F4010" t="s">
        <v>7127</v>
      </c>
    </row>
    <row r="4011" spans="1:6" x14ac:dyDescent="0.3">
      <c r="A4011">
        <v>574371</v>
      </c>
      <c r="B4011">
        <v>113509</v>
      </c>
      <c r="C4011">
        <v>13320</v>
      </c>
      <c r="D4011" s="1">
        <v>39782</v>
      </c>
      <c r="E4011">
        <v>5</v>
      </c>
      <c r="F4011" t="s">
        <v>7128</v>
      </c>
    </row>
    <row r="4012" spans="1:6" x14ac:dyDescent="0.3">
      <c r="A4012">
        <v>255203</v>
      </c>
      <c r="B4012">
        <v>218309</v>
      </c>
      <c r="C4012">
        <v>55796</v>
      </c>
      <c r="D4012" s="1">
        <v>40232</v>
      </c>
      <c r="E4012">
        <v>0</v>
      </c>
      <c r="F4012" t="s">
        <v>7129</v>
      </c>
    </row>
    <row r="4013" spans="1:6" ht="409.6" x14ac:dyDescent="0.3">
      <c r="A4013">
        <v>625495</v>
      </c>
      <c r="B4013">
        <v>368594</v>
      </c>
      <c r="C4013">
        <v>204187</v>
      </c>
      <c r="D4013" s="1">
        <v>39241</v>
      </c>
      <c r="E4013">
        <v>5</v>
      </c>
      <c r="F4013" s="2" t="s">
        <v>7130</v>
      </c>
    </row>
    <row r="4014" spans="1:6" x14ac:dyDescent="0.3">
      <c r="A4014">
        <v>534257</v>
      </c>
      <c r="B4014">
        <v>272100</v>
      </c>
      <c r="C4014">
        <v>29166</v>
      </c>
      <c r="D4014" s="1">
        <v>39190</v>
      </c>
      <c r="E4014">
        <v>5</v>
      </c>
      <c r="F4014" t="s">
        <v>7131</v>
      </c>
    </row>
    <row r="4015" spans="1:6" x14ac:dyDescent="0.3">
      <c r="A4015">
        <v>868556</v>
      </c>
      <c r="B4015">
        <v>1124522</v>
      </c>
      <c r="C4015">
        <v>53503</v>
      </c>
      <c r="D4015" s="1">
        <v>40427</v>
      </c>
      <c r="E4015">
        <v>5</v>
      </c>
      <c r="F4015" t="s">
        <v>402</v>
      </c>
    </row>
    <row r="4016" spans="1:6" ht="409.6" x14ac:dyDescent="0.3">
      <c r="A4016">
        <v>773308</v>
      </c>
      <c r="B4016">
        <v>46244052</v>
      </c>
      <c r="C4016">
        <v>150485</v>
      </c>
      <c r="D4016" s="1">
        <v>42222</v>
      </c>
      <c r="E4016">
        <v>5</v>
      </c>
      <c r="F4016" s="2" t="s">
        <v>228</v>
      </c>
    </row>
    <row r="4017" spans="1:6" x14ac:dyDescent="0.3">
      <c r="A4017">
        <v>763981</v>
      </c>
      <c r="B4017">
        <v>284180</v>
      </c>
      <c r="C4017">
        <v>278487</v>
      </c>
      <c r="D4017" s="1">
        <v>39742</v>
      </c>
      <c r="E4017">
        <v>5</v>
      </c>
      <c r="F4017" t="s">
        <v>261</v>
      </c>
    </row>
    <row r="4018" spans="1:6" x14ac:dyDescent="0.3">
      <c r="A4018">
        <v>36369</v>
      </c>
      <c r="B4018">
        <v>33186</v>
      </c>
      <c r="C4018">
        <v>263203</v>
      </c>
      <c r="D4018" s="1">
        <v>40686</v>
      </c>
      <c r="E4018">
        <v>0</v>
      </c>
      <c r="F4018" t="s">
        <v>7132</v>
      </c>
    </row>
    <row r="4019" spans="1:6" x14ac:dyDescent="0.3">
      <c r="A4019">
        <v>1018551</v>
      </c>
      <c r="B4019">
        <v>145352</v>
      </c>
      <c r="C4019">
        <v>164459</v>
      </c>
      <c r="D4019" s="1">
        <v>38838</v>
      </c>
      <c r="E4019">
        <v>5</v>
      </c>
      <c r="F4019" t="s">
        <v>7133</v>
      </c>
    </row>
    <row r="4020" spans="1:6" ht="374.4" x14ac:dyDescent="0.3">
      <c r="A4020">
        <v>922865</v>
      </c>
      <c r="B4020">
        <v>314579</v>
      </c>
      <c r="C4020">
        <v>374627</v>
      </c>
      <c r="D4020" s="1">
        <v>41894</v>
      </c>
      <c r="E4020">
        <v>4</v>
      </c>
      <c r="F4020" s="2" t="s">
        <v>7134</v>
      </c>
    </row>
    <row r="4021" spans="1:6" x14ac:dyDescent="0.3">
      <c r="A4021">
        <v>679018</v>
      </c>
      <c r="B4021">
        <v>978876</v>
      </c>
      <c r="C4021">
        <v>130962</v>
      </c>
      <c r="D4021" s="1">
        <v>40382</v>
      </c>
      <c r="E4021">
        <v>4</v>
      </c>
      <c r="F4021" t="s">
        <v>7135</v>
      </c>
    </row>
    <row r="4022" spans="1:6" x14ac:dyDescent="0.3">
      <c r="A4022">
        <v>609984</v>
      </c>
      <c r="B4022">
        <v>449247</v>
      </c>
      <c r="C4022">
        <v>261005</v>
      </c>
      <c r="D4022" s="1">
        <v>39415</v>
      </c>
      <c r="E4022">
        <v>5</v>
      </c>
      <c r="F4022" t="s">
        <v>7136</v>
      </c>
    </row>
    <row r="4023" spans="1:6" x14ac:dyDescent="0.3">
      <c r="A4023">
        <v>524658</v>
      </c>
      <c r="B4023">
        <v>398275</v>
      </c>
      <c r="C4023">
        <v>332414</v>
      </c>
      <c r="D4023" s="1">
        <v>39898</v>
      </c>
      <c r="E4023">
        <v>4</v>
      </c>
      <c r="F4023" t="s">
        <v>7137</v>
      </c>
    </row>
    <row r="4024" spans="1:6" x14ac:dyDescent="0.3">
      <c r="A4024">
        <v>902271</v>
      </c>
      <c r="B4024">
        <v>616333</v>
      </c>
      <c r="C4024">
        <v>261672</v>
      </c>
      <c r="D4024" s="1">
        <v>39527</v>
      </c>
      <c r="E4024">
        <v>5</v>
      </c>
      <c r="F4024" t="s">
        <v>7138</v>
      </c>
    </row>
    <row r="4025" spans="1:6" x14ac:dyDescent="0.3">
      <c r="A4025">
        <v>467137</v>
      </c>
      <c r="B4025">
        <v>17803</v>
      </c>
      <c r="C4025">
        <v>42719</v>
      </c>
      <c r="D4025" s="1">
        <v>37571</v>
      </c>
      <c r="E4025">
        <v>5</v>
      </c>
      <c r="F4025" t="s">
        <v>7139</v>
      </c>
    </row>
    <row r="4026" spans="1:6" x14ac:dyDescent="0.3">
      <c r="A4026">
        <v>536378</v>
      </c>
      <c r="B4026">
        <v>145352</v>
      </c>
      <c r="C4026">
        <v>373944</v>
      </c>
      <c r="D4026" s="1">
        <v>40280</v>
      </c>
      <c r="E4026">
        <v>5</v>
      </c>
      <c r="F4026" t="s">
        <v>7140</v>
      </c>
    </row>
    <row r="4027" spans="1:6" x14ac:dyDescent="0.3">
      <c r="A4027">
        <v>1040954</v>
      </c>
      <c r="B4027">
        <v>228458</v>
      </c>
      <c r="C4027">
        <v>377091</v>
      </c>
      <c r="D4027" s="1">
        <v>40007</v>
      </c>
      <c r="E4027">
        <v>4</v>
      </c>
      <c r="F4027" t="s">
        <v>7141</v>
      </c>
    </row>
    <row r="4028" spans="1:6" x14ac:dyDescent="0.3">
      <c r="A4028">
        <v>803874</v>
      </c>
      <c r="B4028">
        <v>129201</v>
      </c>
      <c r="C4028">
        <v>57062</v>
      </c>
      <c r="D4028" s="1">
        <v>38404</v>
      </c>
      <c r="E4028">
        <v>5</v>
      </c>
      <c r="F4028" t="s">
        <v>7142</v>
      </c>
    </row>
    <row r="4029" spans="1:6" ht="409.6" x14ac:dyDescent="0.3">
      <c r="A4029">
        <v>1082690</v>
      </c>
      <c r="B4029">
        <v>89549</v>
      </c>
      <c r="C4029">
        <v>286405</v>
      </c>
      <c r="D4029" s="1">
        <v>39947</v>
      </c>
      <c r="E4029">
        <v>5</v>
      </c>
      <c r="F4029" s="2" t="s">
        <v>7143</v>
      </c>
    </row>
    <row r="4030" spans="1:6" x14ac:dyDescent="0.3">
      <c r="A4030">
        <v>865319</v>
      </c>
      <c r="B4030">
        <v>461834</v>
      </c>
      <c r="C4030">
        <v>398514</v>
      </c>
      <c r="D4030" s="1">
        <v>40356</v>
      </c>
      <c r="E4030">
        <v>5</v>
      </c>
      <c r="F4030" t="s">
        <v>7144</v>
      </c>
    </row>
    <row r="4031" spans="1:6" x14ac:dyDescent="0.3">
      <c r="A4031">
        <v>328798</v>
      </c>
      <c r="B4031">
        <v>1875632</v>
      </c>
      <c r="C4031">
        <v>336351</v>
      </c>
      <c r="D4031" s="1">
        <v>40908</v>
      </c>
      <c r="E4031">
        <v>5</v>
      </c>
      <c r="F4031" t="s">
        <v>387</v>
      </c>
    </row>
    <row r="4032" spans="1:6" x14ac:dyDescent="0.3">
      <c r="A4032">
        <v>965661</v>
      </c>
      <c r="B4032">
        <v>59780</v>
      </c>
      <c r="C4032">
        <v>113176</v>
      </c>
      <c r="D4032" s="1">
        <v>39196</v>
      </c>
      <c r="E4032">
        <v>0</v>
      </c>
      <c r="F4032" t="s">
        <v>7145</v>
      </c>
    </row>
    <row r="4033" spans="1:6" x14ac:dyDescent="0.3">
      <c r="A4033">
        <v>530764</v>
      </c>
      <c r="B4033">
        <v>260911</v>
      </c>
      <c r="C4033">
        <v>57739</v>
      </c>
      <c r="D4033" s="1">
        <v>39163</v>
      </c>
      <c r="E4033">
        <v>5</v>
      </c>
      <c r="F4033" t="s">
        <v>7146</v>
      </c>
    </row>
    <row r="4034" spans="1:6" x14ac:dyDescent="0.3">
      <c r="A4034">
        <v>195085</v>
      </c>
      <c r="B4034">
        <v>178427</v>
      </c>
      <c r="C4034">
        <v>8432</v>
      </c>
      <c r="D4034" s="1">
        <v>40294</v>
      </c>
      <c r="E4034">
        <v>5</v>
      </c>
      <c r="F4034" t="s">
        <v>7147</v>
      </c>
    </row>
    <row r="4035" spans="1:6" x14ac:dyDescent="0.3">
      <c r="A4035">
        <v>832910</v>
      </c>
      <c r="B4035">
        <v>1424434</v>
      </c>
      <c r="C4035">
        <v>215236</v>
      </c>
      <c r="D4035" s="1">
        <v>41285</v>
      </c>
      <c r="E4035">
        <v>5</v>
      </c>
      <c r="F4035" t="s">
        <v>7148</v>
      </c>
    </row>
    <row r="4036" spans="1:6" ht="216" x14ac:dyDescent="0.3">
      <c r="A4036">
        <v>951928</v>
      </c>
      <c r="B4036">
        <v>38901</v>
      </c>
      <c r="C4036">
        <v>168651</v>
      </c>
      <c r="D4036" s="1">
        <v>39335</v>
      </c>
      <c r="E4036">
        <v>5</v>
      </c>
      <c r="F4036" s="2" t="s">
        <v>7149</v>
      </c>
    </row>
    <row r="4037" spans="1:6" x14ac:dyDescent="0.3">
      <c r="A4037">
        <v>104475</v>
      </c>
      <c r="B4037">
        <v>169683</v>
      </c>
      <c r="C4037">
        <v>102336</v>
      </c>
      <c r="D4037" s="1">
        <v>38698</v>
      </c>
      <c r="E4037">
        <v>5</v>
      </c>
      <c r="F4037" t="s">
        <v>442</v>
      </c>
    </row>
    <row r="4038" spans="1:6" x14ac:dyDescent="0.3">
      <c r="A4038">
        <v>862312</v>
      </c>
      <c r="B4038">
        <v>218535</v>
      </c>
      <c r="C4038">
        <v>36806</v>
      </c>
      <c r="D4038" s="1">
        <v>40826</v>
      </c>
      <c r="E4038">
        <v>4</v>
      </c>
      <c r="F4038" t="s">
        <v>7150</v>
      </c>
    </row>
    <row r="4039" spans="1:6" ht="409.6" x14ac:dyDescent="0.3">
      <c r="A4039">
        <v>915457</v>
      </c>
      <c r="B4039">
        <v>180090</v>
      </c>
      <c r="C4039">
        <v>19356</v>
      </c>
      <c r="D4039" s="1">
        <v>39362</v>
      </c>
      <c r="E4039">
        <v>5</v>
      </c>
      <c r="F4039" s="2" t="s">
        <v>7151</v>
      </c>
    </row>
    <row r="4040" spans="1:6" x14ac:dyDescent="0.3">
      <c r="A4040">
        <v>494207</v>
      </c>
      <c r="B4040">
        <v>1141377</v>
      </c>
      <c r="C4040">
        <v>29251</v>
      </c>
      <c r="D4040" s="1">
        <v>40490</v>
      </c>
      <c r="E4040">
        <v>5</v>
      </c>
      <c r="F4040" t="s">
        <v>7152</v>
      </c>
    </row>
    <row r="4041" spans="1:6" x14ac:dyDescent="0.3">
      <c r="A4041">
        <v>215956</v>
      </c>
      <c r="B4041">
        <v>440735</v>
      </c>
      <c r="C4041">
        <v>235299</v>
      </c>
      <c r="D4041" s="1">
        <v>40995</v>
      </c>
      <c r="E4041">
        <v>5</v>
      </c>
      <c r="F4041" t="s">
        <v>7153</v>
      </c>
    </row>
    <row r="4042" spans="1:6" x14ac:dyDescent="0.3">
      <c r="A4042">
        <v>222342</v>
      </c>
      <c r="B4042">
        <v>1072593</v>
      </c>
      <c r="C4042">
        <v>308163</v>
      </c>
      <c r="D4042" s="1">
        <v>40267</v>
      </c>
      <c r="E4042">
        <v>5</v>
      </c>
      <c r="F4042" t="s">
        <v>7154</v>
      </c>
    </row>
    <row r="4043" spans="1:6" x14ac:dyDescent="0.3">
      <c r="A4043">
        <v>824029</v>
      </c>
      <c r="B4043">
        <v>67243</v>
      </c>
      <c r="C4043">
        <v>78814</v>
      </c>
      <c r="D4043" s="1">
        <v>39448</v>
      </c>
      <c r="E4043">
        <v>5</v>
      </c>
      <c r="F4043" t="s">
        <v>7155</v>
      </c>
    </row>
    <row r="4044" spans="1:6" x14ac:dyDescent="0.3">
      <c r="A4044">
        <v>63624</v>
      </c>
      <c r="B4044">
        <v>227978</v>
      </c>
      <c r="C4044">
        <v>294584</v>
      </c>
      <c r="D4044" s="1">
        <v>40312</v>
      </c>
      <c r="E4044">
        <v>5</v>
      </c>
      <c r="F4044" t="s">
        <v>7156</v>
      </c>
    </row>
    <row r="4045" spans="1:6" ht="409.6" x14ac:dyDescent="0.3">
      <c r="A4045">
        <v>1050083</v>
      </c>
      <c r="B4045">
        <v>49937</v>
      </c>
      <c r="C4045">
        <v>53878</v>
      </c>
      <c r="D4045" s="1">
        <v>39020</v>
      </c>
      <c r="E4045">
        <v>5</v>
      </c>
      <c r="F4045" s="2" t="s">
        <v>7157</v>
      </c>
    </row>
    <row r="4046" spans="1:6" x14ac:dyDescent="0.3">
      <c r="A4046">
        <v>744225</v>
      </c>
      <c r="B4046">
        <v>937635</v>
      </c>
      <c r="C4046">
        <v>48635</v>
      </c>
      <c r="D4046" s="1">
        <v>39950</v>
      </c>
      <c r="E4046">
        <v>5</v>
      </c>
      <c r="F4046" t="s">
        <v>7158</v>
      </c>
    </row>
    <row r="4047" spans="1:6" x14ac:dyDescent="0.3">
      <c r="A4047">
        <v>415580</v>
      </c>
      <c r="B4047">
        <v>1800272493</v>
      </c>
      <c r="C4047">
        <v>190476</v>
      </c>
      <c r="D4047" s="1">
        <v>41596</v>
      </c>
      <c r="E4047">
        <v>5</v>
      </c>
      <c r="F4047" t="s">
        <v>7159</v>
      </c>
    </row>
    <row r="4048" spans="1:6" x14ac:dyDescent="0.3">
      <c r="A4048">
        <v>890381</v>
      </c>
      <c r="B4048">
        <v>866963</v>
      </c>
      <c r="C4048">
        <v>244737</v>
      </c>
      <c r="D4048" s="1">
        <v>40360</v>
      </c>
      <c r="E4048">
        <v>4</v>
      </c>
      <c r="F4048" t="s">
        <v>7160</v>
      </c>
    </row>
    <row r="4049" spans="1:6" ht="409.6" x14ac:dyDescent="0.3">
      <c r="A4049">
        <v>10077</v>
      </c>
      <c r="B4049">
        <v>273846</v>
      </c>
      <c r="C4049">
        <v>307640</v>
      </c>
      <c r="D4049" s="1">
        <v>40113</v>
      </c>
      <c r="E4049">
        <v>5</v>
      </c>
      <c r="F4049" s="2" t="s">
        <v>7161</v>
      </c>
    </row>
    <row r="4050" spans="1:6" x14ac:dyDescent="0.3">
      <c r="A4050">
        <v>748528</v>
      </c>
      <c r="B4050">
        <v>566011</v>
      </c>
      <c r="C4050">
        <v>99272</v>
      </c>
      <c r="D4050" s="1">
        <v>40085</v>
      </c>
      <c r="E4050">
        <v>5</v>
      </c>
      <c r="F4050" t="s">
        <v>443</v>
      </c>
    </row>
    <row r="4051" spans="1:6" x14ac:dyDescent="0.3">
      <c r="A4051">
        <v>162124</v>
      </c>
      <c r="B4051">
        <v>29268</v>
      </c>
      <c r="C4051">
        <v>134951</v>
      </c>
      <c r="D4051" s="1">
        <v>39320</v>
      </c>
      <c r="E4051">
        <v>5</v>
      </c>
      <c r="F4051" t="s">
        <v>7162</v>
      </c>
    </row>
    <row r="4052" spans="1:6" x14ac:dyDescent="0.3">
      <c r="A4052">
        <v>410461</v>
      </c>
      <c r="B4052">
        <v>201581</v>
      </c>
      <c r="C4052">
        <v>107674</v>
      </c>
      <c r="D4052" s="1">
        <v>39910</v>
      </c>
      <c r="E4052">
        <v>5</v>
      </c>
      <c r="F4052" t="s">
        <v>7163</v>
      </c>
    </row>
    <row r="4053" spans="1:6" x14ac:dyDescent="0.3">
      <c r="A4053">
        <v>1092849</v>
      </c>
      <c r="B4053">
        <v>1800156130</v>
      </c>
      <c r="C4053">
        <v>41733</v>
      </c>
      <c r="D4053" s="1">
        <v>41573</v>
      </c>
      <c r="E4053">
        <v>4</v>
      </c>
      <c r="F4053" t="s">
        <v>7164</v>
      </c>
    </row>
    <row r="4054" spans="1:6" x14ac:dyDescent="0.3">
      <c r="A4054">
        <v>611176</v>
      </c>
      <c r="B4054">
        <v>76951</v>
      </c>
      <c r="C4054">
        <v>139219</v>
      </c>
      <c r="D4054" s="1">
        <v>40076</v>
      </c>
      <c r="E4054">
        <v>3</v>
      </c>
      <c r="F4054" t="s">
        <v>7165</v>
      </c>
    </row>
    <row r="4055" spans="1:6" x14ac:dyDescent="0.3">
      <c r="A4055">
        <v>509912</v>
      </c>
      <c r="B4055">
        <v>131021</v>
      </c>
      <c r="C4055">
        <v>89207</v>
      </c>
      <c r="D4055" s="1">
        <v>39118</v>
      </c>
      <c r="E4055">
        <v>4</v>
      </c>
      <c r="F4055" t="s">
        <v>7166</v>
      </c>
    </row>
    <row r="4056" spans="1:6" x14ac:dyDescent="0.3">
      <c r="A4056">
        <v>280024</v>
      </c>
      <c r="B4056">
        <v>111138</v>
      </c>
      <c r="C4056">
        <v>284596</v>
      </c>
      <c r="D4056" s="1">
        <v>40241</v>
      </c>
      <c r="E4056">
        <v>5</v>
      </c>
      <c r="F4056" t="s">
        <v>7167</v>
      </c>
    </row>
    <row r="4057" spans="1:6" x14ac:dyDescent="0.3">
      <c r="A4057">
        <v>1103692</v>
      </c>
      <c r="B4057">
        <v>61569</v>
      </c>
      <c r="C4057">
        <v>292895</v>
      </c>
      <c r="D4057" s="1">
        <v>40188</v>
      </c>
      <c r="E4057">
        <v>5</v>
      </c>
      <c r="F4057" t="s">
        <v>7168</v>
      </c>
    </row>
    <row r="4058" spans="1:6" x14ac:dyDescent="0.3">
      <c r="A4058">
        <v>587888</v>
      </c>
      <c r="B4058">
        <v>65502</v>
      </c>
      <c r="C4058">
        <v>376622</v>
      </c>
      <c r="D4058" s="1">
        <v>40325</v>
      </c>
      <c r="E4058">
        <v>5</v>
      </c>
      <c r="F4058" t="s">
        <v>7169</v>
      </c>
    </row>
    <row r="4059" spans="1:6" ht="409.6" x14ac:dyDescent="0.3">
      <c r="A4059">
        <v>273455</v>
      </c>
      <c r="B4059">
        <v>1815930</v>
      </c>
      <c r="C4059">
        <v>167202</v>
      </c>
      <c r="D4059" s="1">
        <v>40577</v>
      </c>
      <c r="E4059">
        <v>5</v>
      </c>
      <c r="F4059" s="2" t="s">
        <v>7170</v>
      </c>
    </row>
    <row r="4060" spans="1:6" x14ac:dyDescent="0.3">
      <c r="A4060">
        <v>1072949</v>
      </c>
      <c r="B4060">
        <v>282527</v>
      </c>
      <c r="C4060">
        <v>58976</v>
      </c>
      <c r="D4060" s="1">
        <v>38734</v>
      </c>
      <c r="E4060">
        <v>0</v>
      </c>
      <c r="F4060" t="s">
        <v>7171</v>
      </c>
    </row>
    <row r="4061" spans="1:6" x14ac:dyDescent="0.3">
      <c r="A4061">
        <v>1036925</v>
      </c>
      <c r="B4061">
        <v>87236</v>
      </c>
      <c r="C4061">
        <v>99799</v>
      </c>
      <c r="D4061" s="1">
        <v>38296</v>
      </c>
      <c r="E4061">
        <v>5</v>
      </c>
      <c r="F4061" t="s">
        <v>267</v>
      </c>
    </row>
    <row r="4062" spans="1:6" x14ac:dyDescent="0.3">
      <c r="A4062">
        <v>333372</v>
      </c>
      <c r="B4062">
        <v>2002166218</v>
      </c>
      <c r="C4062">
        <v>173015</v>
      </c>
      <c r="D4062" s="1">
        <v>43247</v>
      </c>
      <c r="E4062">
        <v>4</v>
      </c>
      <c r="F4062" t="s">
        <v>475</v>
      </c>
    </row>
    <row r="4063" spans="1:6" ht="409.6" x14ac:dyDescent="0.3">
      <c r="A4063">
        <v>1087742</v>
      </c>
      <c r="B4063">
        <v>67067</v>
      </c>
      <c r="C4063">
        <v>61339</v>
      </c>
      <c r="D4063" s="1">
        <v>38001</v>
      </c>
      <c r="E4063">
        <v>5</v>
      </c>
      <c r="F4063" s="2" t="s">
        <v>7172</v>
      </c>
    </row>
    <row r="4064" spans="1:6" ht="374.4" x14ac:dyDescent="0.3">
      <c r="A4064">
        <v>545243</v>
      </c>
      <c r="B4064">
        <v>1473462</v>
      </c>
      <c r="C4064">
        <v>106670</v>
      </c>
      <c r="D4064" s="1">
        <v>40177</v>
      </c>
      <c r="E4064">
        <v>0</v>
      </c>
      <c r="F4064" s="2" t="s">
        <v>7173</v>
      </c>
    </row>
    <row r="4065" spans="1:6" x14ac:dyDescent="0.3">
      <c r="A4065">
        <v>624832</v>
      </c>
      <c r="B4065">
        <v>364211</v>
      </c>
      <c r="C4065">
        <v>153467</v>
      </c>
      <c r="D4065" s="1">
        <v>40959</v>
      </c>
      <c r="E4065">
        <v>5</v>
      </c>
      <c r="F4065" t="s">
        <v>7174</v>
      </c>
    </row>
    <row r="4066" spans="1:6" x14ac:dyDescent="0.3">
      <c r="A4066">
        <v>814703</v>
      </c>
      <c r="B4066">
        <v>11009</v>
      </c>
      <c r="C4066">
        <v>49125</v>
      </c>
      <c r="D4066" s="1">
        <v>38879</v>
      </c>
      <c r="E4066">
        <v>5</v>
      </c>
      <c r="F4066" t="s">
        <v>7175</v>
      </c>
    </row>
    <row r="4067" spans="1:6" x14ac:dyDescent="0.3">
      <c r="A4067">
        <v>311073</v>
      </c>
      <c r="B4067">
        <v>749191</v>
      </c>
      <c r="C4067">
        <v>109964</v>
      </c>
      <c r="D4067" s="1">
        <v>39601</v>
      </c>
      <c r="E4067">
        <v>5</v>
      </c>
      <c r="F4067" t="s">
        <v>7176</v>
      </c>
    </row>
    <row r="4068" spans="1:6" ht="409.6" x14ac:dyDescent="0.3">
      <c r="A4068">
        <v>521069</v>
      </c>
      <c r="B4068">
        <v>386585</v>
      </c>
      <c r="C4068">
        <v>334017</v>
      </c>
      <c r="D4068" s="1">
        <v>40084</v>
      </c>
      <c r="E4068">
        <v>5</v>
      </c>
      <c r="F4068" s="2" t="s">
        <v>7177</v>
      </c>
    </row>
    <row r="4069" spans="1:6" x14ac:dyDescent="0.3">
      <c r="A4069">
        <v>206308</v>
      </c>
      <c r="B4069">
        <v>2364846</v>
      </c>
      <c r="C4069">
        <v>251182</v>
      </c>
      <c r="D4069" s="1">
        <v>41136</v>
      </c>
      <c r="E4069">
        <v>1</v>
      </c>
      <c r="F4069" t="s">
        <v>7178</v>
      </c>
    </row>
    <row r="4070" spans="1:6" x14ac:dyDescent="0.3">
      <c r="A4070">
        <v>379459</v>
      </c>
      <c r="B4070">
        <v>618715</v>
      </c>
      <c r="C4070">
        <v>307378</v>
      </c>
      <c r="D4070" s="1">
        <v>39965</v>
      </c>
      <c r="E4070">
        <v>5</v>
      </c>
      <c r="F4070" t="s">
        <v>7179</v>
      </c>
    </row>
    <row r="4071" spans="1:6" x14ac:dyDescent="0.3">
      <c r="A4071">
        <v>608271</v>
      </c>
      <c r="B4071">
        <v>583349</v>
      </c>
      <c r="C4071">
        <v>427745</v>
      </c>
      <c r="D4071" s="1">
        <v>40335</v>
      </c>
      <c r="E4071">
        <v>5</v>
      </c>
      <c r="F4071" t="s">
        <v>7180</v>
      </c>
    </row>
    <row r="4072" spans="1:6" x14ac:dyDescent="0.3">
      <c r="A4072">
        <v>984896</v>
      </c>
      <c r="B4072">
        <v>1334806</v>
      </c>
      <c r="C4072">
        <v>457353</v>
      </c>
      <c r="D4072" s="1">
        <v>40700</v>
      </c>
      <c r="E4072">
        <v>5</v>
      </c>
      <c r="F4072" t="s">
        <v>7181</v>
      </c>
    </row>
    <row r="4073" spans="1:6" x14ac:dyDescent="0.3">
      <c r="A4073">
        <v>780119</v>
      </c>
      <c r="B4073">
        <v>272347</v>
      </c>
      <c r="C4073">
        <v>50201</v>
      </c>
      <c r="D4073" s="1">
        <v>42823</v>
      </c>
      <c r="E4073">
        <v>5</v>
      </c>
      <c r="F4073" t="s">
        <v>7182</v>
      </c>
    </row>
    <row r="4074" spans="1:6" ht="409.6" x14ac:dyDescent="0.3">
      <c r="A4074">
        <v>153094</v>
      </c>
      <c r="B4074">
        <v>573325</v>
      </c>
      <c r="C4074">
        <v>254690</v>
      </c>
      <c r="D4074" s="1">
        <v>39849</v>
      </c>
      <c r="E4074">
        <v>4</v>
      </c>
      <c r="F4074" s="2" t="s">
        <v>421</v>
      </c>
    </row>
    <row r="4075" spans="1:6" x14ac:dyDescent="0.3">
      <c r="A4075">
        <v>1079625</v>
      </c>
      <c r="B4075">
        <v>307059</v>
      </c>
      <c r="C4075">
        <v>392135</v>
      </c>
      <c r="D4075" s="1">
        <v>40889</v>
      </c>
      <c r="E4075">
        <v>5</v>
      </c>
      <c r="F4075" t="s">
        <v>207</v>
      </c>
    </row>
    <row r="4076" spans="1:6" x14ac:dyDescent="0.3">
      <c r="A4076">
        <v>567025</v>
      </c>
      <c r="B4076">
        <v>171063</v>
      </c>
      <c r="C4076">
        <v>208401</v>
      </c>
      <c r="D4076" s="1">
        <v>39487</v>
      </c>
      <c r="E4076">
        <v>5</v>
      </c>
      <c r="F4076" t="s">
        <v>7183</v>
      </c>
    </row>
    <row r="4077" spans="1:6" x14ac:dyDescent="0.3">
      <c r="A4077">
        <v>383770</v>
      </c>
      <c r="B4077">
        <v>39301</v>
      </c>
      <c r="C4077">
        <v>90304</v>
      </c>
      <c r="D4077" s="1">
        <v>39083</v>
      </c>
      <c r="E4077">
        <v>5</v>
      </c>
      <c r="F4077" t="s">
        <v>7184</v>
      </c>
    </row>
    <row r="4078" spans="1:6" x14ac:dyDescent="0.3">
      <c r="A4078">
        <v>943291</v>
      </c>
      <c r="B4078">
        <v>2002239904</v>
      </c>
      <c r="C4078">
        <v>172583</v>
      </c>
      <c r="D4078" s="1">
        <v>43317</v>
      </c>
      <c r="E4078">
        <v>5</v>
      </c>
      <c r="F4078" t="s">
        <v>7185</v>
      </c>
    </row>
    <row r="4079" spans="1:6" x14ac:dyDescent="0.3">
      <c r="A4079">
        <v>1100207</v>
      </c>
      <c r="B4079">
        <v>145609</v>
      </c>
      <c r="C4079">
        <v>63271</v>
      </c>
      <c r="D4079" s="1">
        <v>38905</v>
      </c>
      <c r="E4079">
        <v>5</v>
      </c>
      <c r="F4079" t="s">
        <v>7186</v>
      </c>
    </row>
    <row r="4080" spans="1:6" ht="388.8" x14ac:dyDescent="0.3">
      <c r="A4080">
        <v>829140</v>
      </c>
      <c r="B4080">
        <v>377126</v>
      </c>
      <c r="C4080">
        <v>28983</v>
      </c>
      <c r="D4080" s="1">
        <v>39026</v>
      </c>
      <c r="E4080">
        <v>5</v>
      </c>
      <c r="F4080" s="2" t="s">
        <v>7187</v>
      </c>
    </row>
    <row r="4081" spans="1:6" x14ac:dyDescent="0.3">
      <c r="A4081">
        <v>840545</v>
      </c>
      <c r="B4081">
        <v>482376</v>
      </c>
      <c r="C4081">
        <v>209573</v>
      </c>
      <c r="D4081" s="1">
        <v>40749</v>
      </c>
      <c r="E4081">
        <v>4</v>
      </c>
      <c r="F4081" t="s">
        <v>7188</v>
      </c>
    </row>
    <row r="4082" spans="1:6" x14ac:dyDescent="0.3">
      <c r="A4082">
        <v>929835</v>
      </c>
      <c r="B4082">
        <v>704950</v>
      </c>
      <c r="C4082">
        <v>544</v>
      </c>
      <c r="D4082" s="1">
        <v>39527</v>
      </c>
      <c r="E4082">
        <v>4</v>
      </c>
      <c r="F4082" t="s">
        <v>7189</v>
      </c>
    </row>
    <row r="4083" spans="1:6" x14ac:dyDescent="0.3">
      <c r="A4083">
        <v>886788</v>
      </c>
      <c r="B4083">
        <v>226863</v>
      </c>
      <c r="C4083">
        <v>462253</v>
      </c>
      <c r="D4083" s="1">
        <v>41028</v>
      </c>
      <c r="E4083">
        <v>5</v>
      </c>
      <c r="F4083" t="s">
        <v>7190</v>
      </c>
    </row>
    <row r="4084" spans="1:6" x14ac:dyDescent="0.3">
      <c r="A4084">
        <v>976186</v>
      </c>
      <c r="B4084">
        <v>243289</v>
      </c>
      <c r="C4084">
        <v>73263</v>
      </c>
      <c r="D4084" s="1">
        <v>38685</v>
      </c>
      <c r="E4084">
        <v>2</v>
      </c>
      <c r="F4084" t="s">
        <v>7191</v>
      </c>
    </row>
    <row r="4085" spans="1:6" x14ac:dyDescent="0.3">
      <c r="A4085">
        <v>604278</v>
      </c>
      <c r="B4085">
        <v>55906</v>
      </c>
      <c r="C4085">
        <v>91973</v>
      </c>
      <c r="D4085" s="1">
        <v>40274</v>
      </c>
      <c r="E4085">
        <v>5</v>
      </c>
      <c r="F4085" t="s">
        <v>7192</v>
      </c>
    </row>
    <row r="4086" spans="1:6" x14ac:dyDescent="0.3">
      <c r="A4086">
        <v>774194</v>
      </c>
      <c r="B4086">
        <v>844554</v>
      </c>
      <c r="C4086">
        <v>128956</v>
      </c>
      <c r="D4086" s="1">
        <v>40814</v>
      </c>
      <c r="E4086">
        <v>5</v>
      </c>
      <c r="F4086" t="s">
        <v>367</v>
      </c>
    </row>
    <row r="4087" spans="1:6" x14ac:dyDescent="0.3">
      <c r="A4087">
        <v>1115981</v>
      </c>
      <c r="B4087">
        <v>53959</v>
      </c>
      <c r="C4087">
        <v>219886</v>
      </c>
      <c r="D4087" s="1">
        <v>39353</v>
      </c>
      <c r="E4087">
        <v>5</v>
      </c>
      <c r="F4087" t="s">
        <v>7193</v>
      </c>
    </row>
    <row r="4088" spans="1:6" x14ac:dyDescent="0.3">
      <c r="A4088">
        <v>1060351</v>
      </c>
      <c r="B4088">
        <v>450004</v>
      </c>
      <c r="C4088">
        <v>364484</v>
      </c>
      <c r="D4088" s="1">
        <v>40689</v>
      </c>
      <c r="E4088">
        <v>5</v>
      </c>
      <c r="F4088" t="s">
        <v>7194</v>
      </c>
    </row>
    <row r="4089" spans="1:6" x14ac:dyDescent="0.3">
      <c r="A4089">
        <v>356215</v>
      </c>
      <c r="B4089">
        <v>64154</v>
      </c>
      <c r="C4089">
        <v>295964</v>
      </c>
      <c r="D4089" s="1">
        <v>39865</v>
      </c>
      <c r="E4089">
        <v>5</v>
      </c>
      <c r="F4089" t="s">
        <v>7195</v>
      </c>
    </row>
    <row r="4090" spans="1:6" x14ac:dyDescent="0.3">
      <c r="A4090">
        <v>104311</v>
      </c>
      <c r="B4090">
        <v>183964</v>
      </c>
      <c r="C4090">
        <v>137962</v>
      </c>
      <c r="D4090" s="1">
        <v>38652</v>
      </c>
      <c r="E4090">
        <v>5</v>
      </c>
      <c r="F4090" t="s">
        <v>7196</v>
      </c>
    </row>
    <row r="4091" spans="1:6" x14ac:dyDescent="0.3">
      <c r="A4091">
        <v>974419</v>
      </c>
      <c r="B4091">
        <v>945233</v>
      </c>
      <c r="C4091">
        <v>42169</v>
      </c>
      <c r="D4091" s="1">
        <v>39917</v>
      </c>
      <c r="E4091">
        <v>5</v>
      </c>
      <c r="F4091" t="s">
        <v>7197</v>
      </c>
    </row>
    <row r="4092" spans="1:6" x14ac:dyDescent="0.3">
      <c r="A4092">
        <v>465041</v>
      </c>
      <c r="B4092">
        <v>59064</v>
      </c>
      <c r="C4092">
        <v>65204</v>
      </c>
      <c r="D4092" s="1">
        <v>37979</v>
      </c>
      <c r="E4092">
        <v>5</v>
      </c>
      <c r="F4092" t="s">
        <v>7198</v>
      </c>
    </row>
    <row r="4093" spans="1:6" x14ac:dyDescent="0.3">
      <c r="A4093">
        <v>261310</v>
      </c>
      <c r="B4093">
        <v>134717</v>
      </c>
      <c r="C4093">
        <v>86946</v>
      </c>
      <c r="D4093" s="1">
        <v>38071</v>
      </c>
      <c r="E4093">
        <v>5</v>
      </c>
      <c r="F4093" t="s">
        <v>7199</v>
      </c>
    </row>
    <row r="4094" spans="1:6" x14ac:dyDescent="0.3">
      <c r="A4094">
        <v>486576</v>
      </c>
      <c r="B4094">
        <v>795235</v>
      </c>
      <c r="C4094">
        <v>32213</v>
      </c>
      <c r="D4094" s="1">
        <v>39532</v>
      </c>
      <c r="E4094">
        <v>0</v>
      </c>
      <c r="F4094" t="s">
        <v>7200</v>
      </c>
    </row>
    <row r="4095" spans="1:6" ht="409.6" x14ac:dyDescent="0.3">
      <c r="A4095">
        <v>1012014</v>
      </c>
      <c r="B4095">
        <v>1426364</v>
      </c>
      <c r="C4095">
        <v>135753</v>
      </c>
      <c r="D4095" s="1">
        <v>40131</v>
      </c>
      <c r="E4095">
        <v>5</v>
      </c>
      <c r="F4095" s="2" t="s">
        <v>7201</v>
      </c>
    </row>
    <row r="4096" spans="1:6" x14ac:dyDescent="0.3">
      <c r="A4096">
        <v>762933</v>
      </c>
      <c r="B4096">
        <v>1480551</v>
      </c>
      <c r="C4096">
        <v>40931</v>
      </c>
      <c r="D4096" s="1">
        <v>41062</v>
      </c>
      <c r="E4096">
        <v>5</v>
      </c>
      <c r="F4096" t="s">
        <v>7202</v>
      </c>
    </row>
    <row r="4097" spans="1:6" x14ac:dyDescent="0.3">
      <c r="A4097">
        <v>737340</v>
      </c>
      <c r="B4097">
        <v>992258</v>
      </c>
      <c r="C4097">
        <v>190661</v>
      </c>
      <c r="D4097" s="1">
        <v>40471</v>
      </c>
      <c r="E4097">
        <v>5</v>
      </c>
      <c r="F4097" t="s">
        <v>7203</v>
      </c>
    </row>
    <row r="4098" spans="1:6" x14ac:dyDescent="0.3">
      <c r="A4098">
        <v>519081</v>
      </c>
      <c r="B4098">
        <v>206747</v>
      </c>
      <c r="C4098">
        <v>134690</v>
      </c>
      <c r="D4098" s="1">
        <v>41073</v>
      </c>
      <c r="E4098">
        <v>5</v>
      </c>
      <c r="F4098" t="s">
        <v>7204</v>
      </c>
    </row>
    <row r="4099" spans="1:6" x14ac:dyDescent="0.3">
      <c r="A4099">
        <v>736942</v>
      </c>
      <c r="B4099">
        <v>96177</v>
      </c>
      <c r="C4099">
        <v>307684</v>
      </c>
      <c r="D4099" s="1">
        <v>39728</v>
      </c>
      <c r="E4099">
        <v>5</v>
      </c>
      <c r="F4099" t="s">
        <v>7205</v>
      </c>
    </row>
    <row r="4100" spans="1:6" x14ac:dyDescent="0.3">
      <c r="A4100">
        <v>416906</v>
      </c>
      <c r="B4100">
        <v>37779</v>
      </c>
      <c r="C4100">
        <v>332473</v>
      </c>
      <c r="D4100" s="1">
        <v>40692</v>
      </c>
      <c r="E4100">
        <v>5</v>
      </c>
      <c r="F4100" t="s">
        <v>7206</v>
      </c>
    </row>
    <row r="4101" spans="1:6" x14ac:dyDescent="0.3">
      <c r="A4101">
        <v>745088</v>
      </c>
      <c r="B4101">
        <v>1105202</v>
      </c>
      <c r="C4101">
        <v>10487</v>
      </c>
      <c r="D4101" s="1">
        <v>40167</v>
      </c>
      <c r="E4101">
        <v>5</v>
      </c>
      <c r="F4101" t="s">
        <v>7207</v>
      </c>
    </row>
    <row r="4102" spans="1:6" x14ac:dyDescent="0.3">
      <c r="A4102">
        <v>134706</v>
      </c>
      <c r="B4102">
        <v>33957</v>
      </c>
      <c r="C4102">
        <v>58687</v>
      </c>
      <c r="D4102" s="1">
        <v>42912</v>
      </c>
      <c r="E4102">
        <v>5</v>
      </c>
      <c r="F4102" t="s">
        <v>7208</v>
      </c>
    </row>
    <row r="4103" spans="1:6" x14ac:dyDescent="0.3">
      <c r="A4103">
        <v>329104</v>
      </c>
      <c r="B4103">
        <v>165308</v>
      </c>
      <c r="C4103">
        <v>227927</v>
      </c>
      <c r="D4103" s="1">
        <v>39840</v>
      </c>
      <c r="E4103">
        <v>5</v>
      </c>
      <c r="F4103" t="s">
        <v>7209</v>
      </c>
    </row>
    <row r="4104" spans="1:6" ht="409.6" x14ac:dyDescent="0.3">
      <c r="A4104">
        <v>407317</v>
      </c>
      <c r="B4104">
        <v>231435</v>
      </c>
      <c r="C4104">
        <v>385233</v>
      </c>
      <c r="D4104" s="1">
        <v>40248</v>
      </c>
      <c r="E4104">
        <v>4</v>
      </c>
      <c r="F4104" s="2" t="s">
        <v>7210</v>
      </c>
    </row>
    <row r="4105" spans="1:6" x14ac:dyDescent="0.3">
      <c r="A4105">
        <v>258463</v>
      </c>
      <c r="B4105">
        <v>323186</v>
      </c>
      <c r="C4105">
        <v>276426</v>
      </c>
      <c r="D4105" s="1">
        <v>41177</v>
      </c>
      <c r="E4105">
        <v>5</v>
      </c>
      <c r="F4105" t="s">
        <v>7211</v>
      </c>
    </row>
    <row r="4106" spans="1:6" x14ac:dyDescent="0.3">
      <c r="A4106">
        <v>533035</v>
      </c>
      <c r="B4106">
        <v>307214</v>
      </c>
      <c r="C4106">
        <v>95704</v>
      </c>
      <c r="D4106" s="1">
        <v>38928</v>
      </c>
      <c r="E4106">
        <v>4</v>
      </c>
      <c r="F4106" t="s">
        <v>7212</v>
      </c>
    </row>
    <row r="4107" spans="1:6" x14ac:dyDescent="0.3">
      <c r="A4107">
        <v>530139</v>
      </c>
      <c r="B4107">
        <v>428885</v>
      </c>
      <c r="C4107">
        <v>371301</v>
      </c>
      <c r="D4107" s="1">
        <v>40183</v>
      </c>
      <c r="E4107">
        <v>5</v>
      </c>
      <c r="F4107" t="s">
        <v>7213</v>
      </c>
    </row>
    <row r="4108" spans="1:6" x14ac:dyDescent="0.3">
      <c r="A4108">
        <v>534619</v>
      </c>
      <c r="B4108">
        <v>67656</v>
      </c>
      <c r="C4108">
        <v>52036</v>
      </c>
      <c r="D4108" s="1">
        <v>39264</v>
      </c>
      <c r="E4108">
        <v>5</v>
      </c>
      <c r="F4108" t="s">
        <v>7214</v>
      </c>
    </row>
    <row r="4109" spans="1:6" ht="409.6" x14ac:dyDescent="0.3">
      <c r="A4109">
        <v>1065749</v>
      </c>
      <c r="B4109">
        <v>676571</v>
      </c>
      <c r="C4109">
        <v>264103</v>
      </c>
      <c r="D4109" s="1">
        <v>39455</v>
      </c>
      <c r="E4109">
        <v>5</v>
      </c>
      <c r="F4109" s="2" t="s">
        <v>7215</v>
      </c>
    </row>
    <row r="4110" spans="1:6" x14ac:dyDescent="0.3">
      <c r="A4110">
        <v>394445</v>
      </c>
      <c r="B4110">
        <v>2641416</v>
      </c>
      <c r="C4110">
        <v>116054</v>
      </c>
      <c r="D4110" s="1">
        <v>41316</v>
      </c>
      <c r="E4110">
        <v>4</v>
      </c>
      <c r="F4110" t="s">
        <v>7216</v>
      </c>
    </row>
    <row r="4111" spans="1:6" x14ac:dyDescent="0.3">
      <c r="A4111">
        <v>431151</v>
      </c>
      <c r="B4111">
        <v>778535</v>
      </c>
      <c r="C4111">
        <v>71626</v>
      </c>
      <c r="D4111" s="1">
        <v>39607</v>
      </c>
      <c r="E4111">
        <v>5</v>
      </c>
      <c r="F4111" t="s">
        <v>7217</v>
      </c>
    </row>
    <row r="4112" spans="1:6" x14ac:dyDescent="0.3">
      <c r="A4112">
        <v>35192</v>
      </c>
      <c r="B4112">
        <v>25792</v>
      </c>
      <c r="C4112">
        <v>37929</v>
      </c>
      <c r="D4112" s="1">
        <v>38726</v>
      </c>
      <c r="E4112">
        <v>5</v>
      </c>
      <c r="F4112" t="s">
        <v>7218</v>
      </c>
    </row>
    <row r="4113" spans="1:6" x14ac:dyDescent="0.3">
      <c r="A4113">
        <v>372386</v>
      </c>
      <c r="B4113">
        <v>39835</v>
      </c>
      <c r="C4113">
        <v>8710</v>
      </c>
      <c r="D4113" s="1">
        <v>38157</v>
      </c>
      <c r="E4113">
        <v>5</v>
      </c>
      <c r="F4113" t="s">
        <v>7219</v>
      </c>
    </row>
    <row r="4114" spans="1:6" ht="302.39999999999998" x14ac:dyDescent="0.3">
      <c r="A4114">
        <v>427378</v>
      </c>
      <c r="B4114">
        <v>39301</v>
      </c>
      <c r="C4114">
        <v>71933</v>
      </c>
      <c r="D4114" s="1">
        <v>39334</v>
      </c>
      <c r="E4114">
        <v>5</v>
      </c>
      <c r="F4114" s="2" t="s">
        <v>7220</v>
      </c>
    </row>
    <row r="4115" spans="1:6" x14ac:dyDescent="0.3">
      <c r="A4115">
        <v>107483</v>
      </c>
      <c r="B4115">
        <v>223854</v>
      </c>
      <c r="C4115">
        <v>477534</v>
      </c>
      <c r="D4115" s="1">
        <v>41124</v>
      </c>
      <c r="E4115">
        <v>5</v>
      </c>
      <c r="F4115" t="s">
        <v>7221</v>
      </c>
    </row>
    <row r="4116" spans="1:6" x14ac:dyDescent="0.3">
      <c r="A4116">
        <v>600953</v>
      </c>
      <c r="B4116">
        <v>498271</v>
      </c>
      <c r="C4116">
        <v>308947</v>
      </c>
      <c r="D4116" s="1">
        <v>41453</v>
      </c>
      <c r="E4116">
        <v>5</v>
      </c>
      <c r="F4116" t="s">
        <v>7222</v>
      </c>
    </row>
    <row r="4117" spans="1:6" x14ac:dyDescent="0.3">
      <c r="A4117">
        <v>84240</v>
      </c>
      <c r="B4117">
        <v>52282</v>
      </c>
      <c r="C4117">
        <v>232630</v>
      </c>
      <c r="D4117" s="1">
        <v>39408</v>
      </c>
      <c r="E4117">
        <v>5</v>
      </c>
      <c r="F4117" t="s">
        <v>7223</v>
      </c>
    </row>
    <row r="4118" spans="1:6" x14ac:dyDescent="0.3">
      <c r="A4118">
        <v>983734</v>
      </c>
      <c r="B4118">
        <v>1128326</v>
      </c>
      <c r="C4118">
        <v>50575</v>
      </c>
      <c r="D4118" s="1">
        <v>39826</v>
      </c>
      <c r="E4118">
        <v>5</v>
      </c>
      <c r="F4118" t="s">
        <v>7224</v>
      </c>
    </row>
    <row r="4119" spans="1:6" x14ac:dyDescent="0.3">
      <c r="A4119">
        <v>372828</v>
      </c>
      <c r="B4119">
        <v>869532</v>
      </c>
      <c r="C4119">
        <v>146703</v>
      </c>
      <c r="D4119" s="1">
        <v>39945</v>
      </c>
      <c r="E4119">
        <v>5</v>
      </c>
      <c r="F4119" t="s">
        <v>307</v>
      </c>
    </row>
    <row r="4120" spans="1:6" x14ac:dyDescent="0.3">
      <c r="A4120">
        <v>348877</v>
      </c>
      <c r="B4120">
        <v>1326655</v>
      </c>
      <c r="C4120">
        <v>50719</v>
      </c>
      <c r="D4120" s="1">
        <v>40370</v>
      </c>
      <c r="E4120">
        <v>5</v>
      </c>
      <c r="F4120" t="s">
        <v>7225</v>
      </c>
    </row>
    <row r="4121" spans="1:6" x14ac:dyDescent="0.3">
      <c r="A4121">
        <v>655243</v>
      </c>
      <c r="B4121">
        <v>351811</v>
      </c>
      <c r="C4121">
        <v>156558</v>
      </c>
      <c r="D4121" s="1">
        <v>39220</v>
      </c>
      <c r="E4121">
        <v>5</v>
      </c>
      <c r="F4121" t="s">
        <v>7226</v>
      </c>
    </row>
    <row r="4122" spans="1:6" ht="409.6" x14ac:dyDescent="0.3">
      <c r="A4122">
        <v>118472</v>
      </c>
      <c r="B4122">
        <v>298757</v>
      </c>
      <c r="C4122">
        <v>17753</v>
      </c>
      <c r="D4122" s="1">
        <v>39201</v>
      </c>
      <c r="E4122">
        <v>5</v>
      </c>
      <c r="F4122" s="2" t="s">
        <v>7227</v>
      </c>
    </row>
    <row r="4123" spans="1:6" x14ac:dyDescent="0.3">
      <c r="A4123">
        <v>467085</v>
      </c>
      <c r="B4123">
        <v>51523</v>
      </c>
      <c r="C4123">
        <v>32821</v>
      </c>
      <c r="D4123" s="1">
        <v>37475</v>
      </c>
      <c r="E4123">
        <v>5</v>
      </c>
      <c r="F4123" t="s">
        <v>7228</v>
      </c>
    </row>
    <row r="4124" spans="1:6" x14ac:dyDescent="0.3">
      <c r="A4124">
        <v>1063761</v>
      </c>
      <c r="B4124">
        <v>95743</v>
      </c>
      <c r="C4124">
        <v>76633</v>
      </c>
      <c r="D4124" s="1">
        <v>38002</v>
      </c>
      <c r="E4124">
        <v>5</v>
      </c>
      <c r="F4124" t="s">
        <v>7229</v>
      </c>
    </row>
    <row r="4125" spans="1:6" x14ac:dyDescent="0.3">
      <c r="A4125">
        <v>144238</v>
      </c>
      <c r="B4125">
        <v>52448</v>
      </c>
      <c r="C4125">
        <v>50951</v>
      </c>
      <c r="D4125" s="1">
        <v>37721</v>
      </c>
      <c r="E4125">
        <v>5</v>
      </c>
      <c r="F4125" t="s">
        <v>7230</v>
      </c>
    </row>
    <row r="4126" spans="1:6" x14ac:dyDescent="0.3">
      <c r="A4126">
        <v>643755</v>
      </c>
      <c r="B4126">
        <v>679953</v>
      </c>
      <c r="C4126">
        <v>355161</v>
      </c>
      <c r="D4126" s="1">
        <v>40642</v>
      </c>
      <c r="E4126">
        <v>5</v>
      </c>
      <c r="F4126" t="s">
        <v>7231</v>
      </c>
    </row>
    <row r="4127" spans="1:6" x14ac:dyDescent="0.3">
      <c r="A4127">
        <v>527142</v>
      </c>
      <c r="B4127">
        <v>1259454</v>
      </c>
      <c r="C4127">
        <v>178936</v>
      </c>
      <c r="D4127" s="1">
        <v>39962</v>
      </c>
      <c r="E4127">
        <v>5</v>
      </c>
      <c r="F4127" t="s">
        <v>7232</v>
      </c>
    </row>
    <row r="4128" spans="1:6" x14ac:dyDescent="0.3">
      <c r="A4128">
        <v>424758</v>
      </c>
      <c r="B4128">
        <v>499586</v>
      </c>
      <c r="C4128">
        <v>219473</v>
      </c>
      <c r="D4128" s="1">
        <v>39477</v>
      </c>
      <c r="E4128">
        <v>5</v>
      </c>
      <c r="F4128" t="s">
        <v>7233</v>
      </c>
    </row>
    <row r="4129" spans="1:6" x14ac:dyDescent="0.3">
      <c r="A4129">
        <v>763841</v>
      </c>
      <c r="B4129">
        <v>238113</v>
      </c>
      <c r="C4129">
        <v>103679</v>
      </c>
      <c r="D4129" s="1">
        <v>39506</v>
      </c>
      <c r="E4129">
        <v>5</v>
      </c>
      <c r="F4129" t="s">
        <v>324</v>
      </c>
    </row>
    <row r="4130" spans="1:6" x14ac:dyDescent="0.3">
      <c r="A4130">
        <v>340246</v>
      </c>
      <c r="B4130">
        <v>1166768</v>
      </c>
      <c r="C4130">
        <v>288182</v>
      </c>
      <c r="D4130" s="1">
        <v>39971</v>
      </c>
      <c r="E4130">
        <v>5</v>
      </c>
      <c r="F4130" t="s">
        <v>7234</v>
      </c>
    </row>
    <row r="4131" spans="1:6" x14ac:dyDescent="0.3">
      <c r="A4131">
        <v>38599</v>
      </c>
      <c r="B4131">
        <v>2001441752</v>
      </c>
      <c r="C4131">
        <v>160379</v>
      </c>
      <c r="D4131" s="1">
        <v>42811</v>
      </c>
      <c r="E4131">
        <v>5</v>
      </c>
      <c r="F4131" t="s">
        <v>7235</v>
      </c>
    </row>
    <row r="4132" spans="1:6" x14ac:dyDescent="0.3">
      <c r="A4132">
        <v>71599</v>
      </c>
      <c r="B4132">
        <v>780553</v>
      </c>
      <c r="C4132">
        <v>84614</v>
      </c>
      <c r="D4132" s="1">
        <v>39818</v>
      </c>
      <c r="E4132">
        <v>5</v>
      </c>
      <c r="F4132" t="s">
        <v>7236</v>
      </c>
    </row>
    <row r="4133" spans="1:6" x14ac:dyDescent="0.3">
      <c r="A4133">
        <v>781770</v>
      </c>
      <c r="B4133">
        <v>216320</v>
      </c>
      <c r="C4133">
        <v>218429</v>
      </c>
      <c r="D4133" s="1">
        <v>39176</v>
      </c>
      <c r="E4133">
        <v>5</v>
      </c>
      <c r="F4133" t="s">
        <v>7237</v>
      </c>
    </row>
    <row r="4134" spans="1:6" ht="409.6" x14ac:dyDescent="0.3">
      <c r="A4134">
        <v>989876</v>
      </c>
      <c r="B4134">
        <v>225853</v>
      </c>
      <c r="C4134">
        <v>281901</v>
      </c>
      <c r="D4134" s="1">
        <v>39600</v>
      </c>
      <c r="E4134">
        <v>5</v>
      </c>
      <c r="F4134" s="2" t="s">
        <v>7238</v>
      </c>
    </row>
    <row r="4135" spans="1:6" x14ac:dyDescent="0.3">
      <c r="A4135">
        <v>491013</v>
      </c>
      <c r="B4135">
        <v>844554</v>
      </c>
      <c r="C4135">
        <v>89834</v>
      </c>
      <c r="D4135" s="1">
        <v>40869</v>
      </c>
      <c r="E4135">
        <v>5</v>
      </c>
      <c r="F4135" t="s">
        <v>7239</v>
      </c>
    </row>
    <row r="4136" spans="1:6" x14ac:dyDescent="0.3">
      <c r="A4136">
        <v>960702</v>
      </c>
      <c r="B4136">
        <v>333959</v>
      </c>
      <c r="C4136">
        <v>96018</v>
      </c>
      <c r="D4136" s="1">
        <v>41200</v>
      </c>
      <c r="E4136">
        <v>5</v>
      </c>
      <c r="F4136" t="s">
        <v>7240</v>
      </c>
    </row>
    <row r="4137" spans="1:6" x14ac:dyDescent="0.3">
      <c r="A4137">
        <v>270624</v>
      </c>
      <c r="B4137">
        <v>158086</v>
      </c>
      <c r="C4137">
        <v>155801</v>
      </c>
      <c r="D4137" s="1">
        <v>38874</v>
      </c>
      <c r="E4137">
        <v>5</v>
      </c>
      <c r="F4137" t="s">
        <v>7241</v>
      </c>
    </row>
    <row r="4138" spans="1:6" ht="201.6" x14ac:dyDescent="0.3">
      <c r="A4138">
        <v>1080424</v>
      </c>
      <c r="B4138">
        <v>118268</v>
      </c>
      <c r="C4138">
        <v>373096</v>
      </c>
      <c r="D4138" s="1">
        <v>40194</v>
      </c>
      <c r="E4138">
        <v>5</v>
      </c>
      <c r="F4138" s="2" t="s">
        <v>7242</v>
      </c>
    </row>
    <row r="4139" spans="1:6" ht="288" x14ac:dyDescent="0.3">
      <c r="A4139">
        <v>77</v>
      </c>
      <c r="B4139">
        <v>58439</v>
      </c>
      <c r="C4139">
        <v>180132</v>
      </c>
      <c r="D4139" s="1">
        <v>39242</v>
      </c>
      <c r="E4139">
        <v>4</v>
      </c>
      <c r="F4139" s="2" t="s">
        <v>7243</v>
      </c>
    </row>
    <row r="4140" spans="1:6" x14ac:dyDescent="0.3">
      <c r="A4140">
        <v>874120</v>
      </c>
      <c r="B4140">
        <v>931656</v>
      </c>
      <c r="C4140">
        <v>140284</v>
      </c>
      <c r="D4140" s="1">
        <v>40117</v>
      </c>
      <c r="E4140">
        <v>5</v>
      </c>
      <c r="F4140" t="s">
        <v>7244</v>
      </c>
    </row>
    <row r="4141" spans="1:6" x14ac:dyDescent="0.3">
      <c r="A4141">
        <v>435619</v>
      </c>
      <c r="B4141">
        <v>613833</v>
      </c>
      <c r="C4141">
        <v>107443</v>
      </c>
      <c r="D4141" s="1">
        <v>39378</v>
      </c>
      <c r="E4141">
        <v>4</v>
      </c>
      <c r="F4141" t="s">
        <v>7245</v>
      </c>
    </row>
    <row r="4142" spans="1:6" ht="409.6" x14ac:dyDescent="0.3">
      <c r="A4142">
        <v>274280</v>
      </c>
      <c r="B4142">
        <v>326631</v>
      </c>
      <c r="C4142">
        <v>367051</v>
      </c>
      <c r="D4142" s="1">
        <v>39927</v>
      </c>
      <c r="E4142">
        <v>5</v>
      </c>
      <c r="F4142" s="2" t="s">
        <v>7246</v>
      </c>
    </row>
    <row r="4143" spans="1:6" ht="409.6" x14ac:dyDescent="0.3">
      <c r="A4143">
        <v>767421</v>
      </c>
      <c r="B4143">
        <v>394865</v>
      </c>
      <c r="C4143">
        <v>48067</v>
      </c>
      <c r="D4143" s="1">
        <v>39803</v>
      </c>
      <c r="E4143">
        <v>5</v>
      </c>
      <c r="F4143" s="2" t="s">
        <v>275</v>
      </c>
    </row>
    <row r="4144" spans="1:6" x14ac:dyDescent="0.3">
      <c r="A4144">
        <v>1090551</v>
      </c>
      <c r="B4144">
        <v>82905</v>
      </c>
      <c r="C4144">
        <v>48771</v>
      </c>
      <c r="D4144" s="1">
        <v>38154</v>
      </c>
      <c r="E4144">
        <v>5</v>
      </c>
      <c r="F4144" t="s">
        <v>7247</v>
      </c>
    </row>
    <row r="4145" spans="1:6" x14ac:dyDescent="0.3">
      <c r="A4145">
        <v>469001</v>
      </c>
      <c r="B4145">
        <v>10312</v>
      </c>
      <c r="C4145">
        <v>33054</v>
      </c>
      <c r="D4145" s="1">
        <v>37623</v>
      </c>
      <c r="E4145">
        <v>5</v>
      </c>
      <c r="F4145" t="s">
        <v>7248</v>
      </c>
    </row>
    <row r="4146" spans="1:6" x14ac:dyDescent="0.3">
      <c r="A4146">
        <v>907104</v>
      </c>
      <c r="B4146">
        <v>64154</v>
      </c>
      <c r="C4146">
        <v>10445</v>
      </c>
      <c r="D4146" s="1">
        <v>40163</v>
      </c>
      <c r="E4146">
        <v>4</v>
      </c>
      <c r="F4146" t="s">
        <v>7249</v>
      </c>
    </row>
    <row r="4147" spans="1:6" x14ac:dyDescent="0.3">
      <c r="A4147">
        <v>296087</v>
      </c>
      <c r="B4147">
        <v>2549237</v>
      </c>
      <c r="C4147">
        <v>46922</v>
      </c>
      <c r="D4147" s="1">
        <v>41268</v>
      </c>
      <c r="E4147">
        <v>3</v>
      </c>
      <c r="F4147" t="s">
        <v>7250</v>
      </c>
    </row>
    <row r="4148" spans="1:6" x14ac:dyDescent="0.3">
      <c r="A4148">
        <v>1100499</v>
      </c>
      <c r="B4148">
        <v>618715</v>
      </c>
      <c r="C4148">
        <v>300565</v>
      </c>
      <c r="D4148" s="1">
        <v>39957</v>
      </c>
      <c r="E4148">
        <v>5</v>
      </c>
      <c r="F4148" t="s">
        <v>7251</v>
      </c>
    </row>
    <row r="4149" spans="1:6" x14ac:dyDescent="0.3">
      <c r="A4149">
        <v>183025</v>
      </c>
      <c r="B4149">
        <v>1800152772</v>
      </c>
      <c r="C4149">
        <v>469591</v>
      </c>
      <c r="D4149" s="1">
        <v>42419</v>
      </c>
      <c r="E4149">
        <v>5</v>
      </c>
      <c r="F4149" t="s">
        <v>7252</v>
      </c>
    </row>
    <row r="4150" spans="1:6" x14ac:dyDescent="0.3">
      <c r="A4150">
        <v>774120</v>
      </c>
      <c r="B4150">
        <v>221351</v>
      </c>
      <c r="C4150">
        <v>128956</v>
      </c>
      <c r="D4150" s="1">
        <v>40094</v>
      </c>
      <c r="E4150">
        <v>5</v>
      </c>
      <c r="F4150" t="s">
        <v>7253</v>
      </c>
    </row>
    <row r="4151" spans="1:6" x14ac:dyDescent="0.3">
      <c r="A4151">
        <v>962316</v>
      </c>
      <c r="B4151">
        <v>1800078266</v>
      </c>
      <c r="C4151">
        <v>203312</v>
      </c>
      <c r="D4151" s="1">
        <v>41542</v>
      </c>
      <c r="E4151">
        <v>4</v>
      </c>
      <c r="F4151" t="s">
        <v>7254</v>
      </c>
    </row>
    <row r="4152" spans="1:6" x14ac:dyDescent="0.3">
      <c r="A4152">
        <v>759273</v>
      </c>
      <c r="B4152">
        <v>560491</v>
      </c>
      <c r="C4152">
        <v>438110</v>
      </c>
      <c r="D4152" s="1">
        <v>40457</v>
      </c>
      <c r="E4152">
        <v>4</v>
      </c>
      <c r="F4152" t="s">
        <v>7255</v>
      </c>
    </row>
    <row r="4153" spans="1:6" x14ac:dyDescent="0.3">
      <c r="A4153">
        <v>430595</v>
      </c>
      <c r="B4153">
        <v>2423302</v>
      </c>
      <c r="C4153">
        <v>495124</v>
      </c>
      <c r="D4153" s="1">
        <v>41316</v>
      </c>
      <c r="E4153">
        <v>5</v>
      </c>
      <c r="F4153" t="s">
        <v>7256</v>
      </c>
    </row>
    <row r="4154" spans="1:6" x14ac:dyDescent="0.3">
      <c r="A4154">
        <v>698845</v>
      </c>
      <c r="B4154">
        <v>1823384</v>
      </c>
      <c r="C4154">
        <v>27188</v>
      </c>
      <c r="D4154" s="1">
        <v>41664</v>
      </c>
      <c r="E4154">
        <v>5</v>
      </c>
      <c r="F4154" t="s">
        <v>7257</v>
      </c>
    </row>
    <row r="4155" spans="1:6" ht="409.6" x14ac:dyDescent="0.3">
      <c r="A4155">
        <v>560344</v>
      </c>
      <c r="B4155">
        <v>59686</v>
      </c>
      <c r="C4155">
        <v>69162</v>
      </c>
      <c r="D4155" s="1">
        <v>39958</v>
      </c>
      <c r="E4155">
        <v>5</v>
      </c>
      <c r="F4155" s="2" t="s">
        <v>7258</v>
      </c>
    </row>
    <row r="4156" spans="1:6" x14ac:dyDescent="0.3">
      <c r="A4156">
        <v>153017</v>
      </c>
      <c r="B4156">
        <v>651269</v>
      </c>
      <c r="C4156">
        <v>30488</v>
      </c>
      <c r="D4156" s="1">
        <v>39469</v>
      </c>
      <c r="E4156">
        <v>4</v>
      </c>
      <c r="F4156" t="s">
        <v>7259</v>
      </c>
    </row>
    <row r="4157" spans="1:6" ht="216" x14ac:dyDescent="0.3">
      <c r="A4157">
        <v>979175</v>
      </c>
      <c r="B4157">
        <v>556563</v>
      </c>
      <c r="C4157">
        <v>249552</v>
      </c>
      <c r="D4157" s="1">
        <v>39356</v>
      </c>
      <c r="E4157">
        <v>5</v>
      </c>
      <c r="F4157" s="2" t="s">
        <v>7260</v>
      </c>
    </row>
    <row r="4158" spans="1:6" x14ac:dyDescent="0.3">
      <c r="A4158">
        <v>180635</v>
      </c>
      <c r="B4158">
        <v>905614</v>
      </c>
      <c r="C4158">
        <v>56270</v>
      </c>
      <c r="D4158" s="1">
        <v>40173</v>
      </c>
      <c r="E4158">
        <v>5</v>
      </c>
      <c r="F4158" t="s">
        <v>7261</v>
      </c>
    </row>
    <row r="4159" spans="1:6" x14ac:dyDescent="0.3">
      <c r="A4159">
        <v>386160</v>
      </c>
      <c r="B4159">
        <v>424680</v>
      </c>
      <c r="C4159">
        <v>115403</v>
      </c>
      <c r="D4159" s="1">
        <v>39769</v>
      </c>
      <c r="E4159">
        <v>5</v>
      </c>
      <c r="F4159" t="s">
        <v>7262</v>
      </c>
    </row>
    <row r="4160" spans="1:6" ht="409.6" x14ac:dyDescent="0.3">
      <c r="A4160">
        <v>462318</v>
      </c>
      <c r="B4160">
        <v>189616</v>
      </c>
      <c r="C4160">
        <v>116741</v>
      </c>
      <c r="D4160" s="1">
        <v>38459</v>
      </c>
      <c r="E4160">
        <v>5</v>
      </c>
      <c r="F4160" s="2" t="s">
        <v>7263</v>
      </c>
    </row>
    <row r="4161" spans="1:6" x14ac:dyDescent="0.3">
      <c r="A4161">
        <v>1080800</v>
      </c>
      <c r="B4161">
        <v>2002299086</v>
      </c>
      <c r="C4161">
        <v>387284</v>
      </c>
      <c r="D4161" s="1">
        <v>43385</v>
      </c>
      <c r="E4161">
        <v>5</v>
      </c>
      <c r="F4161" t="s">
        <v>7264</v>
      </c>
    </row>
    <row r="4162" spans="1:6" x14ac:dyDescent="0.3">
      <c r="A4162">
        <v>618188</v>
      </c>
      <c r="B4162">
        <v>4470</v>
      </c>
      <c r="C4162">
        <v>181201</v>
      </c>
      <c r="D4162" s="1">
        <v>39850</v>
      </c>
      <c r="E4162">
        <v>4</v>
      </c>
      <c r="F4162" t="s">
        <v>7265</v>
      </c>
    </row>
    <row r="4163" spans="1:6" x14ac:dyDescent="0.3">
      <c r="A4163">
        <v>352220</v>
      </c>
      <c r="B4163">
        <v>306797</v>
      </c>
      <c r="C4163">
        <v>271379</v>
      </c>
      <c r="D4163" s="1">
        <v>39564</v>
      </c>
      <c r="E4163">
        <v>5</v>
      </c>
      <c r="F4163" t="s">
        <v>7266</v>
      </c>
    </row>
    <row r="4164" spans="1:6" x14ac:dyDescent="0.3">
      <c r="A4164">
        <v>423403</v>
      </c>
      <c r="B4164">
        <v>1465739</v>
      </c>
      <c r="C4164">
        <v>308802</v>
      </c>
      <c r="D4164" s="1">
        <v>40146</v>
      </c>
      <c r="E4164">
        <v>5</v>
      </c>
      <c r="F4164" t="s">
        <v>7267</v>
      </c>
    </row>
    <row r="4165" spans="1:6" x14ac:dyDescent="0.3">
      <c r="A4165">
        <v>233132</v>
      </c>
      <c r="B4165">
        <v>37449</v>
      </c>
      <c r="C4165">
        <v>185013</v>
      </c>
      <c r="D4165" s="1">
        <v>39661</v>
      </c>
      <c r="E4165">
        <v>5</v>
      </c>
      <c r="F4165" t="s">
        <v>7268</v>
      </c>
    </row>
    <row r="4166" spans="1:6" x14ac:dyDescent="0.3">
      <c r="A4166">
        <v>526574</v>
      </c>
      <c r="B4166">
        <v>642310</v>
      </c>
      <c r="C4166">
        <v>320129</v>
      </c>
      <c r="D4166" s="1">
        <v>40044</v>
      </c>
      <c r="E4166">
        <v>5</v>
      </c>
      <c r="F4166" t="s">
        <v>7269</v>
      </c>
    </row>
    <row r="4167" spans="1:6" x14ac:dyDescent="0.3">
      <c r="A4167">
        <v>910691</v>
      </c>
      <c r="B4167">
        <v>440324</v>
      </c>
      <c r="C4167">
        <v>26420</v>
      </c>
      <c r="D4167" s="1">
        <v>40219</v>
      </c>
      <c r="E4167">
        <v>5</v>
      </c>
      <c r="F4167" t="s">
        <v>7270</v>
      </c>
    </row>
    <row r="4168" spans="1:6" x14ac:dyDescent="0.3">
      <c r="A4168">
        <v>136648</v>
      </c>
      <c r="B4168">
        <v>188204</v>
      </c>
      <c r="C4168">
        <v>44888</v>
      </c>
      <c r="D4168" s="1">
        <v>39154</v>
      </c>
      <c r="E4168">
        <v>5</v>
      </c>
      <c r="F4168" t="s">
        <v>7271</v>
      </c>
    </row>
    <row r="4169" spans="1:6" x14ac:dyDescent="0.3">
      <c r="A4169">
        <v>153725</v>
      </c>
      <c r="B4169">
        <v>22788</v>
      </c>
      <c r="C4169">
        <v>93223</v>
      </c>
      <c r="D4169" s="1">
        <v>39104</v>
      </c>
      <c r="E4169">
        <v>5</v>
      </c>
      <c r="F4169" t="s">
        <v>7272</v>
      </c>
    </row>
    <row r="4170" spans="1:6" x14ac:dyDescent="0.3">
      <c r="A4170">
        <v>345391</v>
      </c>
      <c r="B4170">
        <v>37072</v>
      </c>
      <c r="C4170">
        <v>61012</v>
      </c>
      <c r="D4170" s="1">
        <v>37792</v>
      </c>
      <c r="E4170">
        <v>5</v>
      </c>
      <c r="F4170" t="s">
        <v>7273</v>
      </c>
    </row>
    <row r="4171" spans="1:6" x14ac:dyDescent="0.3">
      <c r="A4171">
        <v>291976</v>
      </c>
      <c r="B4171">
        <v>253974</v>
      </c>
      <c r="C4171">
        <v>323886</v>
      </c>
      <c r="D4171" s="1">
        <v>40135</v>
      </c>
      <c r="E4171">
        <v>5</v>
      </c>
      <c r="F4171" t="s">
        <v>7274</v>
      </c>
    </row>
    <row r="4172" spans="1:6" x14ac:dyDescent="0.3">
      <c r="A4172">
        <v>782357</v>
      </c>
      <c r="B4172">
        <v>804794</v>
      </c>
      <c r="C4172">
        <v>284225</v>
      </c>
      <c r="D4172" s="1">
        <v>39540</v>
      </c>
      <c r="E4172">
        <v>4</v>
      </c>
      <c r="F4172" t="s">
        <v>7275</v>
      </c>
    </row>
    <row r="4173" spans="1:6" x14ac:dyDescent="0.3">
      <c r="A4173">
        <v>338555</v>
      </c>
      <c r="B4173">
        <v>461834</v>
      </c>
      <c r="C4173">
        <v>455193</v>
      </c>
      <c r="D4173" s="1">
        <v>40689</v>
      </c>
      <c r="E4173">
        <v>5</v>
      </c>
      <c r="F4173" t="s">
        <v>7276</v>
      </c>
    </row>
    <row r="4174" spans="1:6" ht="409.6" x14ac:dyDescent="0.3">
      <c r="A4174">
        <v>183545</v>
      </c>
      <c r="B4174">
        <v>124249</v>
      </c>
      <c r="C4174">
        <v>51811</v>
      </c>
      <c r="D4174" s="1">
        <v>38505</v>
      </c>
      <c r="E4174">
        <v>5</v>
      </c>
      <c r="F4174" s="2" t="s">
        <v>7277</v>
      </c>
    </row>
    <row r="4175" spans="1:6" ht="409.6" x14ac:dyDescent="0.3">
      <c r="A4175">
        <v>903652</v>
      </c>
      <c r="B4175">
        <v>229361</v>
      </c>
      <c r="C4175">
        <v>7763</v>
      </c>
      <c r="D4175" s="1">
        <v>39356</v>
      </c>
      <c r="E4175">
        <v>5</v>
      </c>
      <c r="F4175" s="2" t="s">
        <v>7278</v>
      </c>
    </row>
    <row r="4176" spans="1:6" x14ac:dyDescent="0.3">
      <c r="A4176">
        <v>774210</v>
      </c>
      <c r="B4176">
        <v>2156777</v>
      </c>
      <c r="C4176">
        <v>128956</v>
      </c>
      <c r="D4176" s="1">
        <v>40952</v>
      </c>
      <c r="E4176">
        <v>5</v>
      </c>
      <c r="F4176" t="s">
        <v>7279</v>
      </c>
    </row>
    <row r="4177" spans="1:6" x14ac:dyDescent="0.3">
      <c r="A4177">
        <v>355223</v>
      </c>
      <c r="B4177">
        <v>436751</v>
      </c>
      <c r="C4177">
        <v>92096</v>
      </c>
      <c r="D4177" s="1">
        <v>39123</v>
      </c>
      <c r="E4177">
        <v>5</v>
      </c>
      <c r="F4177" t="s">
        <v>7280</v>
      </c>
    </row>
    <row r="4178" spans="1:6" x14ac:dyDescent="0.3">
      <c r="A4178">
        <v>461974</v>
      </c>
      <c r="B4178">
        <v>526666</v>
      </c>
      <c r="C4178">
        <v>26820</v>
      </c>
      <c r="D4178" s="1">
        <v>40649</v>
      </c>
      <c r="E4178">
        <v>5</v>
      </c>
      <c r="F4178" t="s">
        <v>7281</v>
      </c>
    </row>
    <row r="4179" spans="1:6" ht="409.6" x14ac:dyDescent="0.3">
      <c r="A4179">
        <v>147586</v>
      </c>
      <c r="B4179">
        <v>13063</v>
      </c>
      <c r="C4179">
        <v>26030</v>
      </c>
      <c r="D4179" s="1">
        <v>37599</v>
      </c>
      <c r="E4179">
        <v>5</v>
      </c>
      <c r="F4179" s="2" t="s">
        <v>7282</v>
      </c>
    </row>
    <row r="4180" spans="1:6" x14ac:dyDescent="0.3">
      <c r="A4180">
        <v>194384</v>
      </c>
      <c r="B4180">
        <v>186802</v>
      </c>
      <c r="C4180">
        <v>98464</v>
      </c>
      <c r="D4180" s="1">
        <v>39607</v>
      </c>
      <c r="E4180">
        <v>5</v>
      </c>
      <c r="F4180" t="s">
        <v>7283</v>
      </c>
    </row>
    <row r="4181" spans="1:6" x14ac:dyDescent="0.3">
      <c r="A4181">
        <v>1073673</v>
      </c>
      <c r="B4181">
        <v>329769</v>
      </c>
      <c r="C4181">
        <v>428289</v>
      </c>
      <c r="D4181" s="1">
        <v>40334</v>
      </c>
      <c r="E4181">
        <v>3</v>
      </c>
      <c r="F4181" t="s">
        <v>7284</v>
      </c>
    </row>
    <row r="4182" spans="1:6" x14ac:dyDescent="0.3">
      <c r="A4182">
        <v>922032</v>
      </c>
      <c r="B4182">
        <v>574984</v>
      </c>
      <c r="C4182">
        <v>18583</v>
      </c>
      <c r="D4182" s="1">
        <v>39479</v>
      </c>
      <c r="E4182">
        <v>2</v>
      </c>
      <c r="F4182" t="s">
        <v>7285</v>
      </c>
    </row>
    <row r="4183" spans="1:6" x14ac:dyDescent="0.3">
      <c r="A4183">
        <v>826022</v>
      </c>
      <c r="B4183">
        <v>35794</v>
      </c>
      <c r="C4183">
        <v>36784</v>
      </c>
      <c r="D4183" s="1">
        <v>38543</v>
      </c>
      <c r="E4183">
        <v>4</v>
      </c>
      <c r="F4183" t="s">
        <v>7286</v>
      </c>
    </row>
    <row r="4184" spans="1:6" x14ac:dyDescent="0.3">
      <c r="A4184">
        <v>645491</v>
      </c>
      <c r="B4184">
        <v>650834</v>
      </c>
      <c r="C4184">
        <v>149323</v>
      </c>
      <c r="D4184" s="1">
        <v>39845</v>
      </c>
      <c r="E4184">
        <v>5</v>
      </c>
      <c r="F4184" t="s">
        <v>7287</v>
      </c>
    </row>
    <row r="4185" spans="1:6" x14ac:dyDescent="0.3">
      <c r="A4185">
        <v>239004</v>
      </c>
      <c r="B4185">
        <v>2197386</v>
      </c>
      <c r="C4185">
        <v>475356</v>
      </c>
      <c r="D4185" s="1">
        <v>40975</v>
      </c>
      <c r="E4185">
        <v>5</v>
      </c>
      <c r="F4185" t="s">
        <v>434</v>
      </c>
    </row>
    <row r="4186" spans="1:6" x14ac:dyDescent="0.3">
      <c r="A4186">
        <v>436647</v>
      </c>
      <c r="B4186">
        <v>461834</v>
      </c>
      <c r="C4186">
        <v>281971</v>
      </c>
      <c r="D4186" s="1">
        <v>39533</v>
      </c>
      <c r="E4186">
        <v>5</v>
      </c>
      <c r="F4186" t="s">
        <v>7288</v>
      </c>
    </row>
    <row r="4187" spans="1:6" x14ac:dyDescent="0.3">
      <c r="A4187">
        <v>901554</v>
      </c>
      <c r="B4187">
        <v>498271</v>
      </c>
      <c r="C4187">
        <v>111286</v>
      </c>
      <c r="D4187" s="1">
        <v>39961</v>
      </c>
      <c r="E4187">
        <v>5</v>
      </c>
      <c r="F4187" t="s">
        <v>330</v>
      </c>
    </row>
    <row r="4188" spans="1:6" x14ac:dyDescent="0.3">
      <c r="A4188">
        <v>494914</v>
      </c>
      <c r="B4188">
        <v>593927</v>
      </c>
      <c r="C4188">
        <v>140868</v>
      </c>
      <c r="D4188" s="1">
        <v>40378</v>
      </c>
      <c r="E4188">
        <v>5</v>
      </c>
      <c r="F4188" t="s">
        <v>7289</v>
      </c>
    </row>
    <row r="4189" spans="1:6" ht="259.2" x14ac:dyDescent="0.3">
      <c r="A4189">
        <v>95951</v>
      </c>
      <c r="B4189">
        <v>1073874</v>
      </c>
      <c r="C4189">
        <v>126623</v>
      </c>
      <c r="D4189" s="1">
        <v>40554</v>
      </c>
      <c r="E4189">
        <v>5</v>
      </c>
      <c r="F4189" s="2" t="s">
        <v>238</v>
      </c>
    </row>
    <row r="4190" spans="1:6" x14ac:dyDescent="0.3">
      <c r="A4190">
        <v>1008323</v>
      </c>
      <c r="B4190">
        <v>630913</v>
      </c>
      <c r="C4190">
        <v>56366</v>
      </c>
      <c r="D4190" s="1">
        <v>40267</v>
      </c>
      <c r="E4190">
        <v>5</v>
      </c>
      <c r="F4190" t="s">
        <v>7290</v>
      </c>
    </row>
    <row r="4191" spans="1:6" x14ac:dyDescent="0.3">
      <c r="A4191">
        <v>445584</v>
      </c>
      <c r="B4191">
        <v>2001159985</v>
      </c>
      <c r="C4191">
        <v>187969</v>
      </c>
      <c r="D4191" s="1">
        <v>42621</v>
      </c>
      <c r="E4191">
        <v>0</v>
      </c>
      <c r="F4191" t="s">
        <v>7291</v>
      </c>
    </row>
    <row r="4192" spans="1:6" x14ac:dyDescent="0.3">
      <c r="A4192">
        <v>763817</v>
      </c>
      <c r="B4192">
        <v>224033</v>
      </c>
      <c r="C4192">
        <v>103679</v>
      </c>
      <c r="D4192" s="1">
        <v>38689</v>
      </c>
      <c r="E4192">
        <v>5</v>
      </c>
      <c r="F4192" t="s">
        <v>7292</v>
      </c>
    </row>
    <row r="4193" spans="1:6" x14ac:dyDescent="0.3">
      <c r="A4193">
        <v>880014</v>
      </c>
      <c r="B4193">
        <v>27783</v>
      </c>
      <c r="C4193">
        <v>97066</v>
      </c>
      <c r="D4193" s="1">
        <v>38296</v>
      </c>
      <c r="E4193">
        <v>4</v>
      </c>
      <c r="F4193" t="s">
        <v>7293</v>
      </c>
    </row>
    <row r="4194" spans="1:6" x14ac:dyDescent="0.3">
      <c r="A4194">
        <v>954672</v>
      </c>
      <c r="B4194">
        <v>424285</v>
      </c>
      <c r="C4194">
        <v>193167</v>
      </c>
      <c r="D4194" s="1">
        <v>39118</v>
      </c>
      <c r="E4194">
        <v>4</v>
      </c>
      <c r="F4194" t="s">
        <v>7294</v>
      </c>
    </row>
    <row r="4195" spans="1:6" x14ac:dyDescent="0.3">
      <c r="A4195">
        <v>42565</v>
      </c>
      <c r="B4195">
        <v>1779840</v>
      </c>
      <c r="C4195">
        <v>152693</v>
      </c>
      <c r="D4195" s="1">
        <v>40556</v>
      </c>
      <c r="E4195">
        <v>3</v>
      </c>
      <c r="F4195" t="s">
        <v>7295</v>
      </c>
    </row>
    <row r="4196" spans="1:6" x14ac:dyDescent="0.3">
      <c r="A4196">
        <v>888721</v>
      </c>
      <c r="B4196">
        <v>354465</v>
      </c>
      <c r="C4196">
        <v>103175</v>
      </c>
      <c r="D4196" s="1">
        <v>39070</v>
      </c>
      <c r="E4196">
        <v>5</v>
      </c>
      <c r="F4196" t="s">
        <v>7296</v>
      </c>
    </row>
    <row r="4197" spans="1:6" x14ac:dyDescent="0.3">
      <c r="A4197">
        <v>897704</v>
      </c>
      <c r="B4197">
        <v>297913</v>
      </c>
      <c r="C4197">
        <v>64927</v>
      </c>
      <c r="D4197" s="1">
        <v>41764</v>
      </c>
      <c r="E4197">
        <v>5</v>
      </c>
      <c r="F4197" t="s">
        <v>7297</v>
      </c>
    </row>
    <row r="4198" spans="1:6" x14ac:dyDescent="0.3">
      <c r="A4198">
        <v>803945</v>
      </c>
      <c r="B4198">
        <v>936900</v>
      </c>
      <c r="C4198">
        <v>57062</v>
      </c>
      <c r="D4198" s="1">
        <v>40817</v>
      </c>
      <c r="E4198">
        <v>5</v>
      </c>
      <c r="F4198" t="s">
        <v>7298</v>
      </c>
    </row>
    <row r="4199" spans="1:6" x14ac:dyDescent="0.3">
      <c r="A4199">
        <v>900507</v>
      </c>
      <c r="B4199">
        <v>177933</v>
      </c>
      <c r="C4199">
        <v>54227</v>
      </c>
      <c r="D4199" s="1">
        <v>39108</v>
      </c>
      <c r="E4199">
        <v>5</v>
      </c>
      <c r="F4199" t="s">
        <v>7299</v>
      </c>
    </row>
    <row r="4200" spans="1:6" x14ac:dyDescent="0.3">
      <c r="A4200">
        <v>344399</v>
      </c>
      <c r="B4200">
        <v>564224</v>
      </c>
      <c r="C4200">
        <v>222188</v>
      </c>
      <c r="D4200" s="1">
        <v>40090</v>
      </c>
      <c r="E4200">
        <v>5</v>
      </c>
      <c r="F4200" t="s">
        <v>7300</v>
      </c>
    </row>
    <row r="4201" spans="1:6" ht="409.6" x14ac:dyDescent="0.3">
      <c r="A4201">
        <v>886143</v>
      </c>
      <c r="B4201">
        <v>37036</v>
      </c>
      <c r="C4201">
        <v>178818</v>
      </c>
      <c r="D4201" s="1">
        <v>39007</v>
      </c>
      <c r="E4201">
        <v>5</v>
      </c>
      <c r="F4201" s="2" t="s">
        <v>7301</v>
      </c>
    </row>
    <row r="4202" spans="1:6" ht="409.6" x14ac:dyDescent="0.3">
      <c r="A4202">
        <v>524678</v>
      </c>
      <c r="B4202">
        <v>407088</v>
      </c>
      <c r="C4202">
        <v>65460</v>
      </c>
      <c r="D4202" s="1">
        <v>39535</v>
      </c>
      <c r="E4202">
        <v>5</v>
      </c>
      <c r="F4202" s="2" t="s">
        <v>7302</v>
      </c>
    </row>
    <row r="4203" spans="1:6" x14ac:dyDescent="0.3">
      <c r="A4203">
        <v>387004</v>
      </c>
      <c r="B4203">
        <v>269521</v>
      </c>
      <c r="C4203">
        <v>62182</v>
      </c>
      <c r="D4203" s="1">
        <v>38891</v>
      </c>
      <c r="E4203">
        <v>5</v>
      </c>
      <c r="F4203" t="s">
        <v>7303</v>
      </c>
    </row>
    <row r="4204" spans="1:6" x14ac:dyDescent="0.3">
      <c r="A4204">
        <v>128304</v>
      </c>
      <c r="B4204">
        <v>628795</v>
      </c>
      <c r="C4204">
        <v>190055</v>
      </c>
      <c r="D4204" s="1">
        <v>39561</v>
      </c>
      <c r="E4204">
        <v>5</v>
      </c>
      <c r="F4204" t="s">
        <v>7304</v>
      </c>
    </row>
    <row r="4205" spans="1:6" x14ac:dyDescent="0.3">
      <c r="A4205">
        <v>85567</v>
      </c>
      <c r="B4205">
        <v>91392</v>
      </c>
      <c r="C4205">
        <v>39558</v>
      </c>
      <c r="D4205" s="1">
        <v>38050</v>
      </c>
      <c r="E4205">
        <v>5</v>
      </c>
      <c r="F4205" t="s">
        <v>7305</v>
      </c>
    </row>
    <row r="4206" spans="1:6" x14ac:dyDescent="0.3">
      <c r="A4206">
        <v>785736</v>
      </c>
      <c r="B4206">
        <v>199708</v>
      </c>
      <c r="C4206">
        <v>80476</v>
      </c>
      <c r="D4206" s="1">
        <v>38421</v>
      </c>
      <c r="E4206">
        <v>5</v>
      </c>
      <c r="F4206" t="s">
        <v>7306</v>
      </c>
    </row>
    <row r="4207" spans="1:6" x14ac:dyDescent="0.3">
      <c r="A4207">
        <v>295916</v>
      </c>
      <c r="B4207">
        <v>268955</v>
      </c>
      <c r="C4207">
        <v>46922</v>
      </c>
      <c r="D4207" s="1">
        <v>39847</v>
      </c>
      <c r="E4207">
        <v>5</v>
      </c>
      <c r="F4207" t="s">
        <v>7307</v>
      </c>
    </row>
    <row r="4208" spans="1:6" x14ac:dyDescent="0.3">
      <c r="A4208">
        <v>339362</v>
      </c>
      <c r="B4208">
        <v>650373</v>
      </c>
      <c r="C4208">
        <v>191547</v>
      </c>
      <c r="D4208" s="1">
        <v>39735</v>
      </c>
      <c r="E4208">
        <v>4</v>
      </c>
      <c r="F4208" t="s">
        <v>7308</v>
      </c>
    </row>
    <row r="4209" spans="1:6" x14ac:dyDescent="0.3">
      <c r="A4209">
        <v>922031</v>
      </c>
      <c r="B4209">
        <v>491095</v>
      </c>
      <c r="C4209">
        <v>18583</v>
      </c>
      <c r="D4209" s="1">
        <v>39477</v>
      </c>
      <c r="E4209">
        <v>4</v>
      </c>
      <c r="F4209" t="s">
        <v>7309</v>
      </c>
    </row>
    <row r="4210" spans="1:6" x14ac:dyDescent="0.3">
      <c r="A4210">
        <v>441434</v>
      </c>
      <c r="B4210">
        <v>315565</v>
      </c>
      <c r="C4210">
        <v>135437</v>
      </c>
      <c r="D4210" s="1">
        <v>40024</v>
      </c>
      <c r="E4210">
        <v>4</v>
      </c>
      <c r="F4210" t="s">
        <v>7310</v>
      </c>
    </row>
    <row r="4211" spans="1:6" x14ac:dyDescent="0.3">
      <c r="A4211">
        <v>542940</v>
      </c>
      <c r="B4211">
        <v>176615</v>
      </c>
      <c r="C4211">
        <v>71873</v>
      </c>
      <c r="D4211" s="1">
        <v>39408</v>
      </c>
      <c r="E4211">
        <v>4</v>
      </c>
      <c r="F4211" t="s">
        <v>7311</v>
      </c>
    </row>
    <row r="4212" spans="1:6" x14ac:dyDescent="0.3">
      <c r="A4212">
        <v>242071</v>
      </c>
      <c r="B4212">
        <v>492738</v>
      </c>
      <c r="C4212">
        <v>28559</v>
      </c>
      <c r="D4212" s="1">
        <v>39824</v>
      </c>
      <c r="E4212">
        <v>5</v>
      </c>
      <c r="F4212" t="s">
        <v>7312</v>
      </c>
    </row>
    <row r="4213" spans="1:6" x14ac:dyDescent="0.3">
      <c r="A4213">
        <v>300271</v>
      </c>
      <c r="B4213">
        <v>424680</v>
      </c>
      <c r="C4213">
        <v>290436</v>
      </c>
      <c r="D4213" s="1">
        <v>39969</v>
      </c>
      <c r="E4213">
        <v>5</v>
      </c>
      <c r="F4213" t="s">
        <v>7313</v>
      </c>
    </row>
    <row r="4214" spans="1:6" x14ac:dyDescent="0.3">
      <c r="A4214">
        <v>317235</v>
      </c>
      <c r="B4214">
        <v>918770</v>
      </c>
      <c r="C4214">
        <v>23775</v>
      </c>
      <c r="D4214" s="1">
        <v>40042</v>
      </c>
      <c r="E4214">
        <v>5</v>
      </c>
      <c r="F4214" t="s">
        <v>7314</v>
      </c>
    </row>
    <row r="4215" spans="1:6" ht="316.8" x14ac:dyDescent="0.3">
      <c r="A4215">
        <v>849775</v>
      </c>
      <c r="B4215">
        <v>2001546342</v>
      </c>
      <c r="C4215">
        <v>272568</v>
      </c>
      <c r="D4215" s="1">
        <v>42875</v>
      </c>
      <c r="E4215">
        <v>5</v>
      </c>
      <c r="F4215" s="2" t="s">
        <v>7315</v>
      </c>
    </row>
    <row r="4216" spans="1:6" x14ac:dyDescent="0.3">
      <c r="A4216">
        <v>730055</v>
      </c>
      <c r="B4216">
        <v>394592</v>
      </c>
      <c r="C4216">
        <v>323713</v>
      </c>
      <c r="D4216" s="1">
        <v>39789</v>
      </c>
      <c r="E4216">
        <v>5</v>
      </c>
      <c r="F4216" t="s">
        <v>7316</v>
      </c>
    </row>
    <row r="4217" spans="1:6" x14ac:dyDescent="0.3">
      <c r="A4217">
        <v>542848</v>
      </c>
      <c r="B4217">
        <v>557764</v>
      </c>
      <c r="C4217">
        <v>82046</v>
      </c>
      <c r="D4217" s="1">
        <v>39552</v>
      </c>
      <c r="E4217">
        <v>4</v>
      </c>
      <c r="F4217" t="s">
        <v>7317</v>
      </c>
    </row>
    <row r="4218" spans="1:6" x14ac:dyDescent="0.3">
      <c r="A4218">
        <v>784873</v>
      </c>
      <c r="B4218">
        <v>369715</v>
      </c>
      <c r="C4218">
        <v>241877</v>
      </c>
      <c r="D4218" s="1">
        <v>40283</v>
      </c>
      <c r="E4218">
        <v>5</v>
      </c>
      <c r="F4218" t="s">
        <v>7318</v>
      </c>
    </row>
    <row r="4219" spans="1:6" x14ac:dyDescent="0.3">
      <c r="A4219">
        <v>771242</v>
      </c>
      <c r="B4219">
        <v>171063</v>
      </c>
      <c r="C4219">
        <v>36926</v>
      </c>
      <c r="D4219" s="1">
        <v>39610</v>
      </c>
      <c r="E4219">
        <v>5</v>
      </c>
      <c r="F4219" t="s">
        <v>7319</v>
      </c>
    </row>
    <row r="4220" spans="1:6" ht="409.6" x14ac:dyDescent="0.3">
      <c r="A4220">
        <v>472607</v>
      </c>
      <c r="B4220">
        <v>46660</v>
      </c>
      <c r="C4220">
        <v>108364</v>
      </c>
      <c r="D4220" s="1">
        <v>39759</v>
      </c>
      <c r="E4220">
        <v>5</v>
      </c>
      <c r="F4220" s="2" t="s">
        <v>7320</v>
      </c>
    </row>
    <row r="4221" spans="1:6" x14ac:dyDescent="0.3">
      <c r="A4221">
        <v>297017</v>
      </c>
      <c r="B4221">
        <v>1007839</v>
      </c>
      <c r="C4221">
        <v>50385</v>
      </c>
      <c r="D4221" s="1">
        <v>40289</v>
      </c>
      <c r="E4221">
        <v>4</v>
      </c>
      <c r="F4221" t="s">
        <v>349</v>
      </c>
    </row>
    <row r="4222" spans="1:6" x14ac:dyDescent="0.3">
      <c r="A4222">
        <v>924122</v>
      </c>
      <c r="B4222">
        <v>922105</v>
      </c>
      <c r="C4222">
        <v>108527</v>
      </c>
      <c r="D4222" s="1">
        <v>41031</v>
      </c>
      <c r="E4222">
        <v>1</v>
      </c>
      <c r="F4222" t="s">
        <v>7321</v>
      </c>
    </row>
    <row r="4223" spans="1:6" x14ac:dyDescent="0.3">
      <c r="A4223">
        <v>477683</v>
      </c>
      <c r="B4223">
        <v>329769</v>
      </c>
      <c r="C4223">
        <v>373538</v>
      </c>
      <c r="D4223" s="1">
        <v>40936</v>
      </c>
      <c r="E4223">
        <v>5</v>
      </c>
      <c r="F4223" t="s">
        <v>7322</v>
      </c>
    </row>
    <row r="4224" spans="1:6" x14ac:dyDescent="0.3">
      <c r="A4224">
        <v>527690</v>
      </c>
      <c r="B4224">
        <v>402559</v>
      </c>
      <c r="C4224">
        <v>242772</v>
      </c>
      <c r="D4224" s="1">
        <v>39419</v>
      </c>
      <c r="E4224">
        <v>4</v>
      </c>
      <c r="F4224" t="s">
        <v>7323</v>
      </c>
    </row>
    <row r="4225" spans="1:6" x14ac:dyDescent="0.3">
      <c r="A4225">
        <v>651404</v>
      </c>
      <c r="B4225">
        <v>1590549</v>
      </c>
      <c r="C4225">
        <v>17226</v>
      </c>
      <c r="D4225" s="1">
        <v>40271</v>
      </c>
      <c r="E4225">
        <v>5</v>
      </c>
      <c r="F4225" t="s">
        <v>7324</v>
      </c>
    </row>
    <row r="4226" spans="1:6" x14ac:dyDescent="0.3">
      <c r="A4226">
        <v>253741</v>
      </c>
      <c r="B4226">
        <v>92006</v>
      </c>
      <c r="C4226">
        <v>536051</v>
      </c>
      <c r="D4226" s="1">
        <v>43299</v>
      </c>
      <c r="E4226">
        <v>5</v>
      </c>
      <c r="F4226" t="s">
        <v>7325</v>
      </c>
    </row>
    <row r="4227" spans="1:6" x14ac:dyDescent="0.3">
      <c r="A4227">
        <v>141928</v>
      </c>
      <c r="B4227">
        <v>441981</v>
      </c>
      <c r="C4227">
        <v>180849</v>
      </c>
      <c r="D4227" s="1">
        <v>39688</v>
      </c>
      <c r="E4227">
        <v>5</v>
      </c>
      <c r="F4227" t="s">
        <v>7326</v>
      </c>
    </row>
    <row r="4228" spans="1:6" x14ac:dyDescent="0.3">
      <c r="A4228">
        <v>343140</v>
      </c>
      <c r="B4228">
        <v>75303</v>
      </c>
      <c r="C4228">
        <v>74322</v>
      </c>
      <c r="D4228" s="1">
        <v>37931</v>
      </c>
      <c r="E4228">
        <v>5</v>
      </c>
      <c r="F4228" t="s">
        <v>7327</v>
      </c>
    </row>
    <row r="4229" spans="1:6" x14ac:dyDescent="0.3">
      <c r="A4229">
        <v>307644</v>
      </c>
      <c r="B4229">
        <v>116662</v>
      </c>
      <c r="C4229">
        <v>71400</v>
      </c>
      <c r="D4229" s="1">
        <v>37965</v>
      </c>
      <c r="E4229">
        <v>4</v>
      </c>
      <c r="F4229" t="s">
        <v>7328</v>
      </c>
    </row>
    <row r="4230" spans="1:6" x14ac:dyDescent="0.3">
      <c r="A4230">
        <v>931505</v>
      </c>
      <c r="B4230">
        <v>2120369</v>
      </c>
      <c r="C4230">
        <v>272221</v>
      </c>
      <c r="D4230" s="1">
        <v>41333</v>
      </c>
      <c r="E4230">
        <v>5</v>
      </c>
      <c r="F4230" t="s">
        <v>7329</v>
      </c>
    </row>
    <row r="4231" spans="1:6" x14ac:dyDescent="0.3">
      <c r="A4231">
        <v>699717</v>
      </c>
      <c r="B4231">
        <v>970092</v>
      </c>
      <c r="C4231">
        <v>89751</v>
      </c>
      <c r="D4231" s="1">
        <v>39719</v>
      </c>
      <c r="E4231">
        <v>5</v>
      </c>
      <c r="F4231" t="s">
        <v>7330</v>
      </c>
    </row>
    <row r="4232" spans="1:6" x14ac:dyDescent="0.3">
      <c r="A4232">
        <v>541623</v>
      </c>
      <c r="B4232">
        <v>103809</v>
      </c>
      <c r="C4232">
        <v>20244</v>
      </c>
      <c r="D4232" s="1">
        <v>38009</v>
      </c>
      <c r="E4232">
        <v>4</v>
      </c>
      <c r="F4232" t="s">
        <v>7331</v>
      </c>
    </row>
    <row r="4233" spans="1:6" x14ac:dyDescent="0.3">
      <c r="A4233">
        <v>200421</v>
      </c>
      <c r="B4233">
        <v>327989</v>
      </c>
      <c r="C4233">
        <v>275755</v>
      </c>
      <c r="D4233" s="1">
        <v>40142</v>
      </c>
      <c r="E4233">
        <v>4</v>
      </c>
      <c r="F4233" t="s">
        <v>7332</v>
      </c>
    </row>
    <row r="4234" spans="1:6" ht="216" x14ac:dyDescent="0.3">
      <c r="A4234">
        <v>1111425</v>
      </c>
      <c r="B4234">
        <v>900104</v>
      </c>
      <c r="C4234">
        <v>311508</v>
      </c>
      <c r="D4234" s="1">
        <v>39652</v>
      </c>
      <c r="E4234">
        <v>5</v>
      </c>
      <c r="F4234" s="2" t="s">
        <v>7333</v>
      </c>
    </row>
    <row r="4235" spans="1:6" x14ac:dyDescent="0.3">
      <c r="A4235">
        <v>439130</v>
      </c>
      <c r="B4235">
        <v>652006</v>
      </c>
      <c r="C4235">
        <v>149053</v>
      </c>
      <c r="D4235" s="1">
        <v>40140</v>
      </c>
      <c r="E4235">
        <v>5</v>
      </c>
      <c r="F4235" t="s">
        <v>7334</v>
      </c>
    </row>
    <row r="4236" spans="1:6" x14ac:dyDescent="0.3">
      <c r="A4236">
        <v>562973</v>
      </c>
      <c r="B4236">
        <v>1342653</v>
      </c>
      <c r="C4236">
        <v>123528</v>
      </c>
      <c r="D4236" s="1">
        <v>40108</v>
      </c>
      <c r="E4236">
        <v>5</v>
      </c>
      <c r="F4236" t="s">
        <v>7335</v>
      </c>
    </row>
    <row r="4237" spans="1:6" x14ac:dyDescent="0.3">
      <c r="A4237">
        <v>490367</v>
      </c>
      <c r="B4237">
        <v>1267504</v>
      </c>
      <c r="C4237">
        <v>322668</v>
      </c>
      <c r="D4237" s="1">
        <v>41707</v>
      </c>
      <c r="E4237">
        <v>5</v>
      </c>
      <c r="F4237" t="s">
        <v>7336</v>
      </c>
    </row>
    <row r="4238" spans="1:6" x14ac:dyDescent="0.3">
      <c r="A4238">
        <v>266035</v>
      </c>
      <c r="B4238">
        <v>2679477</v>
      </c>
      <c r="C4238">
        <v>107786</v>
      </c>
      <c r="D4238" s="1">
        <v>41310</v>
      </c>
      <c r="E4238">
        <v>0</v>
      </c>
      <c r="F4238" t="s">
        <v>7337</v>
      </c>
    </row>
    <row r="4239" spans="1:6" x14ac:dyDescent="0.3">
      <c r="A4239">
        <v>1118575</v>
      </c>
      <c r="B4239">
        <v>169430</v>
      </c>
      <c r="C4239">
        <v>94878</v>
      </c>
      <c r="D4239" s="1">
        <v>41444</v>
      </c>
      <c r="E4239">
        <v>5</v>
      </c>
      <c r="F4239" t="s">
        <v>7338</v>
      </c>
    </row>
    <row r="4240" spans="1:6" x14ac:dyDescent="0.3">
      <c r="A4240">
        <v>1087049</v>
      </c>
      <c r="B4240">
        <v>305442</v>
      </c>
      <c r="C4240">
        <v>95534</v>
      </c>
      <c r="D4240" s="1">
        <v>38802</v>
      </c>
      <c r="E4240">
        <v>5</v>
      </c>
      <c r="F4240" t="s">
        <v>7339</v>
      </c>
    </row>
    <row r="4241" spans="1:6" x14ac:dyDescent="0.3">
      <c r="A4241">
        <v>1096350</v>
      </c>
      <c r="B4241">
        <v>932192</v>
      </c>
      <c r="C4241">
        <v>406619</v>
      </c>
      <c r="D4241" s="1">
        <v>40733</v>
      </c>
      <c r="E4241">
        <v>5</v>
      </c>
      <c r="F4241" t="s">
        <v>7340</v>
      </c>
    </row>
    <row r="4242" spans="1:6" x14ac:dyDescent="0.3">
      <c r="A4242">
        <v>529680</v>
      </c>
      <c r="B4242">
        <v>36482</v>
      </c>
      <c r="C4242">
        <v>5140</v>
      </c>
      <c r="D4242" s="1">
        <v>37344</v>
      </c>
      <c r="E4242">
        <v>5</v>
      </c>
      <c r="F4242" t="s">
        <v>388</v>
      </c>
    </row>
    <row r="4243" spans="1:6" x14ac:dyDescent="0.3">
      <c r="A4243">
        <v>613802</v>
      </c>
      <c r="B4243">
        <v>47907</v>
      </c>
      <c r="C4243">
        <v>227225</v>
      </c>
      <c r="D4243" s="1">
        <v>39558</v>
      </c>
      <c r="E4243">
        <v>5</v>
      </c>
      <c r="F4243" t="s">
        <v>7341</v>
      </c>
    </row>
    <row r="4244" spans="1:6" x14ac:dyDescent="0.3">
      <c r="A4244">
        <v>143643</v>
      </c>
      <c r="B4244">
        <v>50778</v>
      </c>
      <c r="C4244">
        <v>95661</v>
      </c>
      <c r="D4244" s="1">
        <v>38388</v>
      </c>
      <c r="E4244">
        <v>4</v>
      </c>
      <c r="F4244" t="s">
        <v>7342</v>
      </c>
    </row>
    <row r="4245" spans="1:6" x14ac:dyDescent="0.3">
      <c r="A4245">
        <v>302660</v>
      </c>
      <c r="B4245">
        <v>118007</v>
      </c>
      <c r="C4245">
        <v>15060</v>
      </c>
      <c r="D4245" s="1">
        <v>37978</v>
      </c>
      <c r="E4245">
        <v>5</v>
      </c>
      <c r="F4245" t="s">
        <v>7343</v>
      </c>
    </row>
    <row r="4246" spans="1:6" x14ac:dyDescent="0.3">
      <c r="A4246">
        <v>876328</v>
      </c>
      <c r="B4246">
        <v>719313</v>
      </c>
      <c r="C4246">
        <v>285076</v>
      </c>
      <c r="D4246" s="1">
        <v>39846</v>
      </c>
      <c r="E4246">
        <v>5</v>
      </c>
      <c r="F4246" t="s">
        <v>7344</v>
      </c>
    </row>
    <row r="4247" spans="1:6" x14ac:dyDescent="0.3">
      <c r="A4247">
        <v>1100590</v>
      </c>
      <c r="B4247">
        <v>5060</v>
      </c>
      <c r="C4247">
        <v>263674</v>
      </c>
      <c r="D4247" s="1">
        <v>39460</v>
      </c>
      <c r="E4247">
        <v>5</v>
      </c>
      <c r="F4247" t="s">
        <v>7345</v>
      </c>
    </row>
    <row r="4248" spans="1:6" x14ac:dyDescent="0.3">
      <c r="A4248">
        <v>982691</v>
      </c>
      <c r="B4248">
        <v>2044881</v>
      </c>
      <c r="C4248">
        <v>221429</v>
      </c>
      <c r="D4248" s="1">
        <v>40842</v>
      </c>
      <c r="E4248">
        <v>5</v>
      </c>
      <c r="F4248" t="s">
        <v>7346</v>
      </c>
    </row>
    <row r="4249" spans="1:6" ht="409.6" x14ac:dyDescent="0.3">
      <c r="A4249">
        <v>438705</v>
      </c>
      <c r="B4249">
        <v>957932</v>
      </c>
      <c r="C4249">
        <v>5293</v>
      </c>
      <c r="D4249" s="1">
        <v>39804</v>
      </c>
      <c r="E4249">
        <v>5</v>
      </c>
      <c r="F4249" s="2" t="s">
        <v>7347</v>
      </c>
    </row>
    <row r="4250" spans="1:6" x14ac:dyDescent="0.3">
      <c r="A4250">
        <v>158772</v>
      </c>
      <c r="B4250">
        <v>2514982</v>
      </c>
      <c r="C4250">
        <v>8701</v>
      </c>
      <c r="D4250" s="1">
        <v>41828</v>
      </c>
      <c r="E4250">
        <v>4</v>
      </c>
      <c r="F4250" t="s">
        <v>7348</v>
      </c>
    </row>
    <row r="4251" spans="1:6" x14ac:dyDescent="0.3">
      <c r="A4251">
        <v>35197</v>
      </c>
      <c r="B4251">
        <v>540322</v>
      </c>
      <c r="C4251">
        <v>37929</v>
      </c>
      <c r="D4251" s="1">
        <v>39386</v>
      </c>
      <c r="E4251">
        <v>4</v>
      </c>
      <c r="F4251" t="s">
        <v>7349</v>
      </c>
    </row>
    <row r="4252" spans="1:6" x14ac:dyDescent="0.3">
      <c r="A4252">
        <v>502293</v>
      </c>
      <c r="B4252">
        <v>56003</v>
      </c>
      <c r="C4252">
        <v>225417</v>
      </c>
      <c r="D4252" s="1">
        <v>40075</v>
      </c>
      <c r="E4252">
        <v>4</v>
      </c>
      <c r="F4252" t="s">
        <v>7350</v>
      </c>
    </row>
    <row r="4253" spans="1:6" x14ac:dyDescent="0.3">
      <c r="A4253">
        <v>535353</v>
      </c>
      <c r="B4253">
        <v>37449</v>
      </c>
      <c r="C4253">
        <v>490623</v>
      </c>
      <c r="D4253" s="1">
        <v>41276</v>
      </c>
      <c r="E4253">
        <v>5</v>
      </c>
      <c r="F4253" t="s">
        <v>7351</v>
      </c>
    </row>
    <row r="4254" spans="1:6" x14ac:dyDescent="0.3">
      <c r="A4254">
        <v>240234</v>
      </c>
      <c r="B4254">
        <v>147027</v>
      </c>
      <c r="C4254">
        <v>135116</v>
      </c>
      <c r="D4254" s="1">
        <v>38600</v>
      </c>
      <c r="E4254">
        <v>5</v>
      </c>
      <c r="F4254" t="s">
        <v>7352</v>
      </c>
    </row>
    <row r="4255" spans="1:6" ht="409.6" x14ac:dyDescent="0.3">
      <c r="A4255">
        <v>145418</v>
      </c>
      <c r="B4255">
        <v>380209</v>
      </c>
      <c r="C4255">
        <v>48651</v>
      </c>
      <c r="D4255" s="1">
        <v>39497</v>
      </c>
      <c r="E4255">
        <v>4</v>
      </c>
      <c r="F4255" s="2" t="s">
        <v>7353</v>
      </c>
    </row>
    <row r="4256" spans="1:6" x14ac:dyDescent="0.3">
      <c r="A4256">
        <v>995944</v>
      </c>
      <c r="B4256">
        <v>319738</v>
      </c>
      <c r="C4256">
        <v>36336</v>
      </c>
      <c r="D4256" s="1">
        <v>38859</v>
      </c>
      <c r="E4256">
        <v>5</v>
      </c>
      <c r="F4256" t="s">
        <v>7354</v>
      </c>
    </row>
    <row r="4257" spans="1:6" x14ac:dyDescent="0.3">
      <c r="A4257">
        <v>774055</v>
      </c>
      <c r="B4257">
        <v>665447</v>
      </c>
      <c r="C4257">
        <v>128956</v>
      </c>
      <c r="D4257" s="1">
        <v>39474</v>
      </c>
      <c r="E4257">
        <v>5</v>
      </c>
      <c r="F4257" t="s">
        <v>7355</v>
      </c>
    </row>
    <row r="4258" spans="1:6" x14ac:dyDescent="0.3">
      <c r="A4258">
        <v>258786</v>
      </c>
      <c r="B4258">
        <v>182010</v>
      </c>
      <c r="C4258">
        <v>5274</v>
      </c>
      <c r="D4258" s="1">
        <v>39512</v>
      </c>
      <c r="E4258">
        <v>5</v>
      </c>
      <c r="F4258" t="s">
        <v>7356</v>
      </c>
    </row>
    <row r="4259" spans="1:6" x14ac:dyDescent="0.3">
      <c r="A4259">
        <v>275094</v>
      </c>
      <c r="B4259">
        <v>1680722</v>
      </c>
      <c r="C4259">
        <v>458355</v>
      </c>
      <c r="D4259" s="1">
        <v>40724</v>
      </c>
      <c r="E4259">
        <v>5</v>
      </c>
      <c r="F4259" t="s">
        <v>7357</v>
      </c>
    </row>
    <row r="4260" spans="1:6" ht="409.6" x14ac:dyDescent="0.3">
      <c r="A4260">
        <v>378373</v>
      </c>
      <c r="B4260">
        <v>8688</v>
      </c>
      <c r="C4260">
        <v>17412</v>
      </c>
      <c r="D4260" s="1">
        <v>38144</v>
      </c>
      <c r="E4260">
        <v>5</v>
      </c>
      <c r="F4260" s="2" t="s">
        <v>7358</v>
      </c>
    </row>
    <row r="4261" spans="1:6" x14ac:dyDescent="0.3">
      <c r="A4261">
        <v>484866</v>
      </c>
      <c r="B4261">
        <v>68460</v>
      </c>
      <c r="C4261">
        <v>62081</v>
      </c>
      <c r="D4261" s="1">
        <v>37787</v>
      </c>
      <c r="E4261">
        <v>5</v>
      </c>
      <c r="F4261" t="s">
        <v>7359</v>
      </c>
    </row>
    <row r="4262" spans="1:6" x14ac:dyDescent="0.3">
      <c r="A4262">
        <v>669122</v>
      </c>
      <c r="B4262">
        <v>173880</v>
      </c>
      <c r="C4262">
        <v>14137</v>
      </c>
      <c r="D4262" s="1">
        <v>39107</v>
      </c>
      <c r="E4262">
        <v>4</v>
      </c>
      <c r="F4262" t="s">
        <v>7360</v>
      </c>
    </row>
    <row r="4263" spans="1:6" x14ac:dyDescent="0.3">
      <c r="A4263">
        <v>219094</v>
      </c>
      <c r="B4263">
        <v>17803</v>
      </c>
      <c r="C4263">
        <v>15690</v>
      </c>
      <c r="D4263" s="1">
        <v>37253</v>
      </c>
      <c r="E4263">
        <v>5</v>
      </c>
      <c r="F4263" t="s">
        <v>7361</v>
      </c>
    </row>
    <row r="4264" spans="1:6" x14ac:dyDescent="0.3">
      <c r="A4264">
        <v>509139</v>
      </c>
      <c r="B4264">
        <v>39782</v>
      </c>
      <c r="C4264">
        <v>179444</v>
      </c>
      <c r="D4264" s="1">
        <v>39480</v>
      </c>
      <c r="E4264">
        <v>5</v>
      </c>
      <c r="F4264" t="s">
        <v>7362</v>
      </c>
    </row>
    <row r="4265" spans="1:6" x14ac:dyDescent="0.3">
      <c r="A4265">
        <v>663513</v>
      </c>
      <c r="B4265">
        <v>2058566</v>
      </c>
      <c r="C4265">
        <v>391104</v>
      </c>
      <c r="D4265" s="1">
        <v>40855</v>
      </c>
      <c r="E4265">
        <v>5</v>
      </c>
      <c r="F4265" t="s">
        <v>7363</v>
      </c>
    </row>
    <row r="4266" spans="1:6" x14ac:dyDescent="0.3">
      <c r="A4266">
        <v>956467</v>
      </c>
      <c r="B4266">
        <v>1291672</v>
      </c>
      <c r="C4266">
        <v>162873</v>
      </c>
      <c r="D4266" s="1">
        <v>40023</v>
      </c>
      <c r="E4266">
        <v>5</v>
      </c>
      <c r="F4266" t="s">
        <v>7364</v>
      </c>
    </row>
    <row r="4267" spans="1:6" ht="409.6" x14ac:dyDescent="0.3">
      <c r="A4267">
        <v>584279</v>
      </c>
      <c r="B4267">
        <v>32767</v>
      </c>
      <c r="C4267">
        <v>17466</v>
      </c>
      <c r="D4267" s="1">
        <v>37319</v>
      </c>
      <c r="E4267">
        <v>5</v>
      </c>
      <c r="F4267" s="2" t="s">
        <v>7365</v>
      </c>
    </row>
    <row r="4268" spans="1:6" x14ac:dyDescent="0.3">
      <c r="A4268">
        <v>226240</v>
      </c>
      <c r="B4268">
        <v>741444</v>
      </c>
      <c r="C4268">
        <v>286956</v>
      </c>
      <c r="D4268" s="1">
        <v>40686</v>
      </c>
      <c r="E4268">
        <v>5</v>
      </c>
      <c r="F4268" t="s">
        <v>7366</v>
      </c>
    </row>
    <row r="4269" spans="1:6" x14ac:dyDescent="0.3">
      <c r="A4269">
        <v>134823</v>
      </c>
      <c r="B4269">
        <v>290757</v>
      </c>
      <c r="C4269">
        <v>98846</v>
      </c>
      <c r="D4269" s="1">
        <v>40204</v>
      </c>
      <c r="E4269">
        <v>5</v>
      </c>
      <c r="F4269" t="s">
        <v>7367</v>
      </c>
    </row>
    <row r="4270" spans="1:6" x14ac:dyDescent="0.3">
      <c r="A4270">
        <v>352962</v>
      </c>
      <c r="B4270">
        <v>312577</v>
      </c>
      <c r="C4270">
        <v>100359</v>
      </c>
      <c r="D4270" s="1">
        <v>39430</v>
      </c>
      <c r="E4270">
        <v>5</v>
      </c>
      <c r="F4270" t="s">
        <v>7368</v>
      </c>
    </row>
    <row r="4271" spans="1:6" x14ac:dyDescent="0.3">
      <c r="A4271">
        <v>97835</v>
      </c>
      <c r="B4271">
        <v>17803</v>
      </c>
      <c r="C4271">
        <v>46065</v>
      </c>
      <c r="D4271" s="1">
        <v>38592</v>
      </c>
      <c r="E4271">
        <v>5</v>
      </c>
      <c r="F4271" t="s">
        <v>7369</v>
      </c>
    </row>
    <row r="4272" spans="1:6" x14ac:dyDescent="0.3">
      <c r="A4272">
        <v>62385</v>
      </c>
      <c r="B4272">
        <v>58104</v>
      </c>
      <c r="C4272">
        <v>119318</v>
      </c>
      <c r="D4272" s="1">
        <v>38542</v>
      </c>
      <c r="E4272">
        <v>5</v>
      </c>
      <c r="F4272" t="s">
        <v>7370</v>
      </c>
    </row>
    <row r="4273" spans="1:6" x14ac:dyDescent="0.3">
      <c r="A4273">
        <v>802404</v>
      </c>
      <c r="B4273">
        <v>63306</v>
      </c>
      <c r="C4273">
        <v>26984</v>
      </c>
      <c r="D4273" s="1">
        <v>39636</v>
      </c>
      <c r="E4273">
        <v>5</v>
      </c>
      <c r="F4273" t="s">
        <v>7371</v>
      </c>
    </row>
    <row r="4274" spans="1:6" x14ac:dyDescent="0.3">
      <c r="A4274">
        <v>532992</v>
      </c>
      <c r="B4274">
        <v>619508</v>
      </c>
      <c r="C4274">
        <v>57336</v>
      </c>
      <c r="D4274" s="1">
        <v>39410</v>
      </c>
      <c r="E4274">
        <v>5</v>
      </c>
      <c r="F4274" t="s">
        <v>7372</v>
      </c>
    </row>
    <row r="4275" spans="1:6" x14ac:dyDescent="0.3">
      <c r="A4275">
        <v>267283</v>
      </c>
      <c r="B4275">
        <v>2002192113</v>
      </c>
      <c r="C4275">
        <v>104318</v>
      </c>
      <c r="D4275" s="1">
        <v>43271</v>
      </c>
      <c r="E4275">
        <v>5</v>
      </c>
      <c r="F4275" t="s">
        <v>7373</v>
      </c>
    </row>
    <row r="4276" spans="1:6" x14ac:dyDescent="0.3">
      <c r="A4276">
        <v>257485</v>
      </c>
      <c r="B4276">
        <v>176615</v>
      </c>
      <c r="C4276">
        <v>53730</v>
      </c>
      <c r="D4276" s="1">
        <v>38861</v>
      </c>
      <c r="E4276">
        <v>5</v>
      </c>
      <c r="F4276" t="s">
        <v>7374</v>
      </c>
    </row>
    <row r="4277" spans="1:6" x14ac:dyDescent="0.3">
      <c r="A4277">
        <v>253890</v>
      </c>
      <c r="B4277">
        <v>1800110852</v>
      </c>
      <c r="C4277">
        <v>422092</v>
      </c>
      <c r="D4277" s="1">
        <v>41559</v>
      </c>
      <c r="E4277">
        <v>0</v>
      </c>
      <c r="F4277" t="s">
        <v>7375</v>
      </c>
    </row>
    <row r="4278" spans="1:6" x14ac:dyDescent="0.3">
      <c r="A4278">
        <v>858291</v>
      </c>
      <c r="B4278">
        <v>88099</v>
      </c>
      <c r="C4278">
        <v>94356</v>
      </c>
      <c r="D4278" s="1">
        <v>39214</v>
      </c>
      <c r="E4278">
        <v>5</v>
      </c>
      <c r="F4278" t="s">
        <v>7376</v>
      </c>
    </row>
    <row r="4279" spans="1:6" x14ac:dyDescent="0.3">
      <c r="A4279">
        <v>575970</v>
      </c>
      <c r="B4279">
        <v>1849867</v>
      </c>
      <c r="C4279">
        <v>15242</v>
      </c>
      <c r="D4279" s="1">
        <v>40834</v>
      </c>
      <c r="E4279">
        <v>4</v>
      </c>
      <c r="F4279" t="s">
        <v>7377</v>
      </c>
    </row>
    <row r="4280" spans="1:6" x14ac:dyDescent="0.3">
      <c r="A4280">
        <v>409083</v>
      </c>
      <c r="B4280">
        <v>351811</v>
      </c>
      <c r="C4280">
        <v>170416</v>
      </c>
      <c r="D4280" s="1">
        <v>39258</v>
      </c>
      <c r="E4280">
        <v>5</v>
      </c>
      <c r="F4280" t="s">
        <v>7378</v>
      </c>
    </row>
    <row r="4281" spans="1:6" ht="172.8" x14ac:dyDescent="0.3">
      <c r="A4281">
        <v>879986</v>
      </c>
      <c r="B4281">
        <v>1802382614</v>
      </c>
      <c r="C4281">
        <v>437016</v>
      </c>
      <c r="D4281" s="1">
        <v>41689</v>
      </c>
      <c r="E4281">
        <v>3</v>
      </c>
      <c r="F4281" s="2" t="s">
        <v>7379</v>
      </c>
    </row>
    <row r="4282" spans="1:6" x14ac:dyDescent="0.3">
      <c r="A4282">
        <v>844106</v>
      </c>
      <c r="B4282">
        <v>446143</v>
      </c>
      <c r="C4282">
        <v>20542</v>
      </c>
      <c r="D4282" s="1">
        <v>39124</v>
      </c>
      <c r="E4282">
        <v>4</v>
      </c>
      <c r="F4282" t="s">
        <v>7380</v>
      </c>
    </row>
    <row r="4283" spans="1:6" x14ac:dyDescent="0.3">
      <c r="A4283">
        <v>516365</v>
      </c>
      <c r="B4283">
        <v>171790</v>
      </c>
      <c r="C4283">
        <v>374144</v>
      </c>
      <c r="D4283" s="1">
        <v>40373</v>
      </c>
      <c r="E4283">
        <v>5</v>
      </c>
      <c r="F4283" t="s">
        <v>7381</v>
      </c>
    </row>
    <row r="4284" spans="1:6" x14ac:dyDescent="0.3">
      <c r="A4284">
        <v>239448</v>
      </c>
      <c r="B4284">
        <v>394085</v>
      </c>
      <c r="C4284">
        <v>308919</v>
      </c>
      <c r="D4284" s="1">
        <v>39721</v>
      </c>
      <c r="E4284">
        <v>5</v>
      </c>
      <c r="F4284" t="s">
        <v>7382</v>
      </c>
    </row>
    <row r="4285" spans="1:6" x14ac:dyDescent="0.3">
      <c r="A4285">
        <v>927615</v>
      </c>
      <c r="B4285">
        <v>227978</v>
      </c>
      <c r="C4285">
        <v>348039</v>
      </c>
      <c r="D4285" s="1">
        <v>40067</v>
      </c>
      <c r="E4285">
        <v>5</v>
      </c>
      <c r="F4285" t="s">
        <v>7383</v>
      </c>
    </row>
    <row r="4286" spans="1:6" x14ac:dyDescent="0.3">
      <c r="A4286">
        <v>1052345</v>
      </c>
      <c r="B4286">
        <v>1803291871</v>
      </c>
      <c r="C4286">
        <v>472418</v>
      </c>
      <c r="D4286" s="1">
        <v>41945</v>
      </c>
      <c r="E4286">
        <v>5</v>
      </c>
      <c r="F4286" t="s">
        <v>7384</v>
      </c>
    </row>
    <row r="4287" spans="1:6" x14ac:dyDescent="0.3">
      <c r="A4287">
        <v>427333</v>
      </c>
      <c r="B4287">
        <v>601528</v>
      </c>
      <c r="C4287">
        <v>15416</v>
      </c>
      <c r="D4287" s="1">
        <v>39794</v>
      </c>
      <c r="E4287">
        <v>5</v>
      </c>
      <c r="F4287" t="s">
        <v>7385</v>
      </c>
    </row>
    <row r="4288" spans="1:6" x14ac:dyDescent="0.3">
      <c r="A4288">
        <v>835714</v>
      </c>
      <c r="B4288">
        <v>40644868</v>
      </c>
      <c r="C4288">
        <v>476676</v>
      </c>
      <c r="D4288" s="1">
        <v>43054</v>
      </c>
      <c r="E4288">
        <v>5</v>
      </c>
      <c r="F4288" t="s">
        <v>7386</v>
      </c>
    </row>
    <row r="4289" spans="1:6" x14ac:dyDescent="0.3">
      <c r="A4289">
        <v>777807</v>
      </c>
      <c r="B4289">
        <v>137481</v>
      </c>
      <c r="C4289">
        <v>13315</v>
      </c>
      <c r="D4289" s="1">
        <v>40706</v>
      </c>
      <c r="E4289">
        <v>5</v>
      </c>
      <c r="F4289" t="s">
        <v>7387</v>
      </c>
    </row>
    <row r="4290" spans="1:6" x14ac:dyDescent="0.3">
      <c r="A4290">
        <v>999055</v>
      </c>
      <c r="B4290">
        <v>135470</v>
      </c>
      <c r="C4290">
        <v>510337</v>
      </c>
      <c r="D4290" s="1">
        <v>41764</v>
      </c>
      <c r="E4290">
        <v>5</v>
      </c>
      <c r="F4290" t="s">
        <v>7388</v>
      </c>
    </row>
    <row r="4291" spans="1:6" ht="409.6" x14ac:dyDescent="0.3">
      <c r="A4291">
        <v>756861</v>
      </c>
      <c r="B4291">
        <v>870705</v>
      </c>
      <c r="C4291">
        <v>369209</v>
      </c>
      <c r="D4291" s="1">
        <v>41103</v>
      </c>
      <c r="E4291">
        <v>4</v>
      </c>
      <c r="F4291" s="2" t="s">
        <v>7389</v>
      </c>
    </row>
    <row r="4292" spans="1:6" x14ac:dyDescent="0.3">
      <c r="A4292">
        <v>679767</v>
      </c>
      <c r="B4292">
        <v>414969</v>
      </c>
      <c r="C4292">
        <v>3599</v>
      </c>
      <c r="D4292" s="1">
        <v>39179</v>
      </c>
      <c r="E4292">
        <v>5</v>
      </c>
      <c r="F4292" t="s">
        <v>7390</v>
      </c>
    </row>
    <row r="4293" spans="1:6" x14ac:dyDescent="0.3">
      <c r="A4293">
        <v>1055240</v>
      </c>
      <c r="B4293">
        <v>446143</v>
      </c>
      <c r="C4293">
        <v>187686</v>
      </c>
      <c r="D4293" s="1">
        <v>39636</v>
      </c>
      <c r="E4293">
        <v>4</v>
      </c>
      <c r="F4293" t="s">
        <v>7391</v>
      </c>
    </row>
    <row r="4294" spans="1:6" x14ac:dyDescent="0.3">
      <c r="A4294">
        <v>381205</v>
      </c>
      <c r="B4294">
        <v>156529</v>
      </c>
      <c r="C4294">
        <v>70624</v>
      </c>
      <c r="D4294" s="1">
        <v>38398</v>
      </c>
      <c r="E4294">
        <v>3</v>
      </c>
      <c r="F4294" t="s">
        <v>7392</v>
      </c>
    </row>
    <row r="4295" spans="1:6" x14ac:dyDescent="0.3">
      <c r="A4295">
        <v>803224</v>
      </c>
      <c r="B4295">
        <v>21752</v>
      </c>
      <c r="C4295">
        <v>24126</v>
      </c>
      <c r="D4295" s="1">
        <v>38873</v>
      </c>
      <c r="E4295">
        <v>5</v>
      </c>
      <c r="F4295" t="s">
        <v>7393</v>
      </c>
    </row>
    <row r="4296" spans="1:6" x14ac:dyDescent="0.3">
      <c r="A4296">
        <v>372243</v>
      </c>
      <c r="B4296">
        <v>162826</v>
      </c>
      <c r="C4296">
        <v>148288</v>
      </c>
      <c r="D4296" s="1">
        <v>39190</v>
      </c>
      <c r="E4296">
        <v>5</v>
      </c>
      <c r="F4296" t="s">
        <v>7394</v>
      </c>
    </row>
    <row r="4297" spans="1:6" x14ac:dyDescent="0.3">
      <c r="A4297">
        <v>1030947</v>
      </c>
      <c r="B4297">
        <v>1244621</v>
      </c>
      <c r="C4297">
        <v>107356</v>
      </c>
      <c r="D4297" s="1">
        <v>40318</v>
      </c>
      <c r="E4297">
        <v>4</v>
      </c>
      <c r="F4297" t="s">
        <v>199</v>
      </c>
    </row>
    <row r="4298" spans="1:6" x14ac:dyDescent="0.3">
      <c r="A4298">
        <v>341609</v>
      </c>
      <c r="B4298">
        <v>401767</v>
      </c>
      <c r="C4298">
        <v>127110</v>
      </c>
      <c r="D4298" s="1">
        <v>42930</v>
      </c>
      <c r="E4298">
        <v>5</v>
      </c>
      <c r="F4298" t="s">
        <v>7395</v>
      </c>
    </row>
    <row r="4299" spans="1:6" ht="409.6" x14ac:dyDescent="0.3">
      <c r="A4299">
        <v>95967</v>
      </c>
      <c r="B4299">
        <v>2293361</v>
      </c>
      <c r="C4299">
        <v>126623</v>
      </c>
      <c r="D4299" s="1">
        <v>41172</v>
      </c>
      <c r="E4299">
        <v>5</v>
      </c>
      <c r="F4299" s="2" t="s">
        <v>7396</v>
      </c>
    </row>
    <row r="4300" spans="1:6" x14ac:dyDescent="0.3">
      <c r="A4300">
        <v>619656</v>
      </c>
      <c r="B4300">
        <v>1680722</v>
      </c>
      <c r="C4300">
        <v>477456</v>
      </c>
      <c r="D4300" s="1">
        <v>41019</v>
      </c>
      <c r="E4300">
        <v>5</v>
      </c>
      <c r="F4300" t="s">
        <v>7397</v>
      </c>
    </row>
    <row r="4301" spans="1:6" x14ac:dyDescent="0.3">
      <c r="A4301">
        <v>679203</v>
      </c>
      <c r="B4301">
        <v>1072593</v>
      </c>
      <c r="C4301">
        <v>470687</v>
      </c>
      <c r="D4301" s="1">
        <v>41125</v>
      </c>
      <c r="E4301">
        <v>5</v>
      </c>
      <c r="F4301" t="s">
        <v>7398</v>
      </c>
    </row>
    <row r="4302" spans="1:6" x14ac:dyDescent="0.3">
      <c r="A4302">
        <v>456188</v>
      </c>
      <c r="B4302">
        <v>1048246</v>
      </c>
      <c r="C4302">
        <v>390089</v>
      </c>
      <c r="D4302" s="1">
        <v>40182</v>
      </c>
      <c r="E4302">
        <v>5</v>
      </c>
      <c r="F4302" t="s">
        <v>7399</v>
      </c>
    </row>
    <row r="4303" spans="1:6" x14ac:dyDescent="0.3">
      <c r="A4303">
        <v>653960</v>
      </c>
      <c r="B4303">
        <v>29196</v>
      </c>
      <c r="C4303">
        <v>61601</v>
      </c>
      <c r="D4303" s="1">
        <v>37759</v>
      </c>
      <c r="E4303">
        <v>3</v>
      </c>
      <c r="F4303" t="s">
        <v>7400</v>
      </c>
    </row>
    <row r="4304" spans="1:6" x14ac:dyDescent="0.3">
      <c r="A4304">
        <v>24175</v>
      </c>
      <c r="B4304">
        <v>402279</v>
      </c>
      <c r="C4304">
        <v>242296</v>
      </c>
      <c r="D4304" s="1">
        <v>40079</v>
      </c>
      <c r="E4304">
        <v>0</v>
      </c>
      <c r="F4304" t="s">
        <v>7401</v>
      </c>
    </row>
    <row r="4305" spans="1:6" x14ac:dyDescent="0.3">
      <c r="A4305">
        <v>91716</v>
      </c>
      <c r="B4305">
        <v>230102</v>
      </c>
      <c r="C4305">
        <v>223023</v>
      </c>
      <c r="D4305" s="1">
        <v>39285</v>
      </c>
      <c r="E4305">
        <v>5</v>
      </c>
      <c r="F4305" t="s">
        <v>7402</v>
      </c>
    </row>
    <row r="4306" spans="1:6" x14ac:dyDescent="0.3">
      <c r="A4306">
        <v>356908</v>
      </c>
      <c r="B4306">
        <v>1619087</v>
      </c>
      <c r="C4306">
        <v>42603</v>
      </c>
      <c r="D4306" s="1">
        <v>41801</v>
      </c>
      <c r="E4306">
        <v>0</v>
      </c>
      <c r="F4306" t="s">
        <v>7403</v>
      </c>
    </row>
    <row r="4307" spans="1:6" x14ac:dyDescent="0.3">
      <c r="A4307">
        <v>90012</v>
      </c>
      <c r="B4307">
        <v>69838</v>
      </c>
      <c r="C4307">
        <v>130992</v>
      </c>
      <c r="D4307" s="1">
        <v>38721</v>
      </c>
      <c r="E4307">
        <v>4</v>
      </c>
      <c r="F4307" t="s">
        <v>7404</v>
      </c>
    </row>
    <row r="4308" spans="1:6" x14ac:dyDescent="0.3">
      <c r="A4308">
        <v>115263</v>
      </c>
      <c r="B4308">
        <v>166642</v>
      </c>
      <c r="C4308">
        <v>328668</v>
      </c>
      <c r="D4308" s="1">
        <v>39770</v>
      </c>
      <c r="E4308">
        <v>5</v>
      </c>
      <c r="F4308" t="s">
        <v>7405</v>
      </c>
    </row>
    <row r="4309" spans="1:6" x14ac:dyDescent="0.3">
      <c r="A4309">
        <v>231111</v>
      </c>
      <c r="B4309">
        <v>805770</v>
      </c>
      <c r="C4309">
        <v>299292</v>
      </c>
      <c r="D4309" s="1">
        <v>39699</v>
      </c>
      <c r="E4309">
        <v>0</v>
      </c>
      <c r="F4309" t="s">
        <v>7406</v>
      </c>
    </row>
    <row r="4310" spans="1:6" x14ac:dyDescent="0.3">
      <c r="A4310">
        <v>837451</v>
      </c>
      <c r="B4310">
        <v>140132</v>
      </c>
      <c r="C4310">
        <v>155744</v>
      </c>
      <c r="D4310" s="1">
        <v>41995</v>
      </c>
      <c r="E4310">
        <v>5</v>
      </c>
      <c r="F4310" t="s">
        <v>7407</v>
      </c>
    </row>
    <row r="4311" spans="1:6" x14ac:dyDescent="0.3">
      <c r="A4311">
        <v>657021</v>
      </c>
      <c r="B4311">
        <v>1203830</v>
      </c>
      <c r="C4311">
        <v>27208</v>
      </c>
      <c r="D4311" s="1">
        <v>40181</v>
      </c>
      <c r="E4311">
        <v>5</v>
      </c>
      <c r="F4311" t="s">
        <v>7408</v>
      </c>
    </row>
    <row r="4312" spans="1:6" x14ac:dyDescent="0.3">
      <c r="A4312">
        <v>1003975</v>
      </c>
      <c r="B4312">
        <v>1802921222</v>
      </c>
      <c r="C4312">
        <v>505477</v>
      </c>
      <c r="D4312" s="1">
        <v>41832</v>
      </c>
      <c r="E4312">
        <v>4</v>
      </c>
      <c r="F4312" t="s">
        <v>7409</v>
      </c>
    </row>
    <row r="4313" spans="1:6" x14ac:dyDescent="0.3">
      <c r="A4313">
        <v>868041</v>
      </c>
      <c r="B4313">
        <v>68460</v>
      </c>
      <c r="C4313">
        <v>86282</v>
      </c>
      <c r="D4313" s="1">
        <v>38073</v>
      </c>
      <c r="E4313">
        <v>5</v>
      </c>
      <c r="F4313" t="s">
        <v>7410</v>
      </c>
    </row>
    <row r="4314" spans="1:6" x14ac:dyDescent="0.3">
      <c r="A4314">
        <v>324357</v>
      </c>
      <c r="B4314">
        <v>343368</v>
      </c>
      <c r="C4314">
        <v>13557</v>
      </c>
      <c r="D4314" s="1">
        <v>39007</v>
      </c>
      <c r="E4314">
        <v>5</v>
      </c>
      <c r="F4314" t="s">
        <v>7411</v>
      </c>
    </row>
    <row r="4315" spans="1:6" x14ac:dyDescent="0.3">
      <c r="A4315">
        <v>435738</v>
      </c>
      <c r="B4315">
        <v>8995354</v>
      </c>
      <c r="C4315">
        <v>25486</v>
      </c>
      <c r="D4315" s="1">
        <v>43020</v>
      </c>
      <c r="E4315">
        <v>0</v>
      </c>
      <c r="F4315" t="s">
        <v>7412</v>
      </c>
    </row>
    <row r="4316" spans="1:6" x14ac:dyDescent="0.3">
      <c r="A4316">
        <v>204937</v>
      </c>
      <c r="B4316">
        <v>261510</v>
      </c>
      <c r="C4316">
        <v>78938</v>
      </c>
      <c r="D4316" s="1">
        <v>39262</v>
      </c>
      <c r="E4316">
        <v>5</v>
      </c>
      <c r="F4316" t="s">
        <v>7413</v>
      </c>
    </row>
    <row r="4317" spans="1:6" x14ac:dyDescent="0.3">
      <c r="A4317">
        <v>939915</v>
      </c>
      <c r="B4317">
        <v>153188</v>
      </c>
      <c r="C4317">
        <v>47195</v>
      </c>
      <c r="D4317" s="1">
        <v>38506</v>
      </c>
      <c r="E4317">
        <v>5</v>
      </c>
      <c r="F4317" t="s">
        <v>7414</v>
      </c>
    </row>
    <row r="4318" spans="1:6" x14ac:dyDescent="0.3">
      <c r="A4318">
        <v>837446</v>
      </c>
      <c r="B4318">
        <v>1944859</v>
      </c>
      <c r="C4318">
        <v>155744</v>
      </c>
      <c r="D4318" s="1">
        <v>40738</v>
      </c>
      <c r="E4318">
        <v>5</v>
      </c>
      <c r="F4318" t="s">
        <v>7415</v>
      </c>
    </row>
    <row r="4319" spans="1:6" x14ac:dyDescent="0.3">
      <c r="A4319">
        <v>850251</v>
      </c>
      <c r="B4319">
        <v>145451</v>
      </c>
      <c r="C4319">
        <v>57340</v>
      </c>
      <c r="D4319" s="1">
        <v>38503</v>
      </c>
      <c r="E4319">
        <v>5</v>
      </c>
      <c r="F4319" t="s">
        <v>7416</v>
      </c>
    </row>
    <row r="4320" spans="1:6" x14ac:dyDescent="0.3">
      <c r="A4320">
        <v>961970</v>
      </c>
      <c r="B4320">
        <v>368300</v>
      </c>
      <c r="C4320">
        <v>49337</v>
      </c>
      <c r="D4320" s="1">
        <v>39264</v>
      </c>
      <c r="E4320">
        <v>5</v>
      </c>
      <c r="F4320" t="s">
        <v>7417</v>
      </c>
    </row>
    <row r="4321" spans="1:6" x14ac:dyDescent="0.3">
      <c r="A4321">
        <v>838547</v>
      </c>
      <c r="B4321">
        <v>175827</v>
      </c>
      <c r="C4321">
        <v>136659</v>
      </c>
      <c r="D4321" s="1">
        <v>38784</v>
      </c>
      <c r="E4321">
        <v>5</v>
      </c>
      <c r="F4321" t="s">
        <v>7418</v>
      </c>
    </row>
    <row r="4322" spans="1:6" ht="409.6" x14ac:dyDescent="0.3">
      <c r="A4322">
        <v>549493</v>
      </c>
      <c r="B4322">
        <v>296809</v>
      </c>
      <c r="C4322">
        <v>173235</v>
      </c>
      <c r="D4322" s="1">
        <v>38913</v>
      </c>
      <c r="E4322">
        <v>5</v>
      </c>
      <c r="F4322" s="2" t="s">
        <v>7419</v>
      </c>
    </row>
    <row r="4323" spans="1:6" x14ac:dyDescent="0.3">
      <c r="A4323">
        <v>39459</v>
      </c>
      <c r="B4323">
        <v>4470</v>
      </c>
      <c r="C4323">
        <v>84753</v>
      </c>
      <c r="D4323" s="1">
        <v>38288</v>
      </c>
      <c r="E4323">
        <v>5</v>
      </c>
      <c r="F4323" t="s">
        <v>7420</v>
      </c>
    </row>
    <row r="4324" spans="1:6" x14ac:dyDescent="0.3">
      <c r="A4324">
        <v>877651</v>
      </c>
      <c r="B4324">
        <v>1183398</v>
      </c>
      <c r="C4324">
        <v>109597</v>
      </c>
      <c r="D4324" s="1">
        <v>39872</v>
      </c>
      <c r="E4324">
        <v>5</v>
      </c>
      <c r="F4324" t="s">
        <v>7421</v>
      </c>
    </row>
    <row r="4325" spans="1:6" x14ac:dyDescent="0.3">
      <c r="A4325">
        <v>762908</v>
      </c>
      <c r="B4325">
        <v>994428</v>
      </c>
      <c r="C4325">
        <v>253599</v>
      </c>
      <c r="D4325" s="1">
        <v>40564</v>
      </c>
      <c r="E4325">
        <v>0</v>
      </c>
      <c r="F4325" t="s">
        <v>7422</v>
      </c>
    </row>
    <row r="4326" spans="1:6" x14ac:dyDescent="0.3">
      <c r="A4326">
        <v>264287</v>
      </c>
      <c r="B4326">
        <v>256881</v>
      </c>
      <c r="C4326">
        <v>95843</v>
      </c>
      <c r="D4326" s="1">
        <v>38659</v>
      </c>
      <c r="E4326">
        <v>4</v>
      </c>
      <c r="F4326" t="s">
        <v>7423</v>
      </c>
    </row>
    <row r="4327" spans="1:6" x14ac:dyDescent="0.3">
      <c r="A4327">
        <v>523163</v>
      </c>
      <c r="B4327">
        <v>1329782</v>
      </c>
      <c r="C4327">
        <v>275168</v>
      </c>
      <c r="D4327" s="1">
        <v>40525</v>
      </c>
      <c r="E4327">
        <v>5</v>
      </c>
      <c r="F4327" t="s">
        <v>7424</v>
      </c>
    </row>
    <row r="4328" spans="1:6" x14ac:dyDescent="0.3">
      <c r="A4328">
        <v>351105</v>
      </c>
      <c r="B4328">
        <v>1800342384</v>
      </c>
      <c r="C4328">
        <v>16531</v>
      </c>
      <c r="D4328" s="1">
        <v>41694</v>
      </c>
      <c r="E4328">
        <v>5</v>
      </c>
      <c r="F4328" t="s">
        <v>7425</v>
      </c>
    </row>
    <row r="4329" spans="1:6" x14ac:dyDescent="0.3">
      <c r="A4329">
        <v>1104036</v>
      </c>
      <c r="B4329">
        <v>199697</v>
      </c>
      <c r="C4329">
        <v>64446</v>
      </c>
      <c r="D4329" s="1">
        <v>39719</v>
      </c>
      <c r="E4329">
        <v>5</v>
      </c>
      <c r="F4329" t="s">
        <v>7426</v>
      </c>
    </row>
    <row r="4330" spans="1:6" x14ac:dyDescent="0.3">
      <c r="A4330">
        <v>1074941</v>
      </c>
      <c r="B4330">
        <v>2001329932</v>
      </c>
      <c r="C4330">
        <v>135350</v>
      </c>
      <c r="D4330" s="1">
        <v>42738</v>
      </c>
      <c r="E4330">
        <v>4</v>
      </c>
      <c r="F4330" t="s">
        <v>7427</v>
      </c>
    </row>
    <row r="4331" spans="1:6" x14ac:dyDescent="0.3">
      <c r="A4331">
        <v>956607</v>
      </c>
      <c r="B4331">
        <v>212758</v>
      </c>
      <c r="C4331">
        <v>103408</v>
      </c>
      <c r="D4331" s="1">
        <v>39122</v>
      </c>
      <c r="E4331">
        <v>4</v>
      </c>
      <c r="F4331" t="s">
        <v>7428</v>
      </c>
    </row>
    <row r="4332" spans="1:6" x14ac:dyDescent="0.3">
      <c r="A4332">
        <v>541184</v>
      </c>
      <c r="B4332">
        <v>437708</v>
      </c>
      <c r="C4332">
        <v>99570</v>
      </c>
      <c r="D4332" s="1">
        <v>39896</v>
      </c>
      <c r="E4332">
        <v>5</v>
      </c>
      <c r="F4332" t="s">
        <v>7429</v>
      </c>
    </row>
    <row r="4333" spans="1:6" x14ac:dyDescent="0.3">
      <c r="A4333">
        <v>5024</v>
      </c>
      <c r="B4333">
        <v>1803005318</v>
      </c>
      <c r="C4333">
        <v>258345</v>
      </c>
      <c r="D4333" s="1">
        <v>42659</v>
      </c>
      <c r="E4333">
        <v>3</v>
      </c>
      <c r="F4333" t="s">
        <v>7430</v>
      </c>
    </row>
    <row r="4334" spans="1:6" x14ac:dyDescent="0.3">
      <c r="A4334">
        <v>1056008</v>
      </c>
      <c r="B4334">
        <v>47540</v>
      </c>
      <c r="C4334">
        <v>24299</v>
      </c>
      <c r="D4334" s="1">
        <v>39818</v>
      </c>
      <c r="E4334">
        <v>5</v>
      </c>
      <c r="F4334" t="s">
        <v>7431</v>
      </c>
    </row>
    <row r="4335" spans="1:6" x14ac:dyDescent="0.3">
      <c r="A4335">
        <v>1020212</v>
      </c>
      <c r="B4335">
        <v>1803570486</v>
      </c>
      <c r="C4335">
        <v>49591</v>
      </c>
      <c r="D4335" s="1">
        <v>42000</v>
      </c>
      <c r="E4335">
        <v>5</v>
      </c>
      <c r="F4335" t="s">
        <v>7432</v>
      </c>
    </row>
    <row r="4336" spans="1:6" ht="187.2" x14ac:dyDescent="0.3">
      <c r="A4336">
        <v>545270</v>
      </c>
      <c r="B4336">
        <v>1418997</v>
      </c>
      <c r="C4336">
        <v>106670</v>
      </c>
      <c r="D4336" s="1">
        <v>40433</v>
      </c>
      <c r="E4336">
        <v>5</v>
      </c>
      <c r="F4336" s="2" t="s">
        <v>7433</v>
      </c>
    </row>
    <row r="4337" spans="1:6" x14ac:dyDescent="0.3">
      <c r="A4337">
        <v>852453</v>
      </c>
      <c r="B4337">
        <v>708214</v>
      </c>
      <c r="C4337">
        <v>216290</v>
      </c>
      <c r="D4337" s="1">
        <v>40569</v>
      </c>
      <c r="E4337">
        <v>5</v>
      </c>
      <c r="F4337" t="s">
        <v>7434</v>
      </c>
    </row>
    <row r="4338" spans="1:6" x14ac:dyDescent="0.3">
      <c r="A4338">
        <v>134631</v>
      </c>
      <c r="B4338">
        <v>209441</v>
      </c>
      <c r="C4338">
        <v>137813</v>
      </c>
      <c r="D4338" s="1">
        <v>38621</v>
      </c>
      <c r="E4338">
        <v>4</v>
      </c>
      <c r="F4338" t="s">
        <v>7435</v>
      </c>
    </row>
    <row r="4339" spans="1:6" x14ac:dyDescent="0.3">
      <c r="A4339">
        <v>793862</v>
      </c>
      <c r="B4339">
        <v>1204204</v>
      </c>
      <c r="C4339">
        <v>364240</v>
      </c>
      <c r="D4339" s="1">
        <v>39982</v>
      </c>
      <c r="E4339">
        <v>4</v>
      </c>
      <c r="F4339" t="s">
        <v>7436</v>
      </c>
    </row>
    <row r="4340" spans="1:6" x14ac:dyDescent="0.3">
      <c r="A4340">
        <v>733706</v>
      </c>
      <c r="B4340">
        <v>377581</v>
      </c>
      <c r="C4340">
        <v>119601</v>
      </c>
      <c r="D4340" s="1">
        <v>39869</v>
      </c>
      <c r="E4340">
        <v>3</v>
      </c>
      <c r="F4340" t="s">
        <v>7437</v>
      </c>
    </row>
    <row r="4341" spans="1:6" x14ac:dyDescent="0.3">
      <c r="A4341">
        <v>523624</v>
      </c>
      <c r="B4341">
        <v>93132</v>
      </c>
      <c r="C4341">
        <v>63222</v>
      </c>
      <c r="D4341" s="1">
        <v>37850</v>
      </c>
      <c r="E4341">
        <v>4</v>
      </c>
      <c r="F4341" t="s">
        <v>7438</v>
      </c>
    </row>
    <row r="4342" spans="1:6" x14ac:dyDescent="0.3">
      <c r="A4342">
        <v>49222</v>
      </c>
      <c r="B4342">
        <v>134663</v>
      </c>
      <c r="C4342">
        <v>19453</v>
      </c>
      <c r="D4342" s="1">
        <v>38181</v>
      </c>
      <c r="E4342">
        <v>5</v>
      </c>
      <c r="F4342" t="s">
        <v>7439</v>
      </c>
    </row>
    <row r="4343" spans="1:6" x14ac:dyDescent="0.3">
      <c r="A4343">
        <v>83524</v>
      </c>
      <c r="B4343">
        <v>215765</v>
      </c>
      <c r="C4343">
        <v>201110</v>
      </c>
      <c r="D4343" s="1">
        <v>39076</v>
      </c>
      <c r="E4343">
        <v>5</v>
      </c>
      <c r="F4343" t="s">
        <v>7440</v>
      </c>
    </row>
    <row r="4344" spans="1:6" x14ac:dyDescent="0.3">
      <c r="A4344">
        <v>921691</v>
      </c>
      <c r="B4344">
        <v>51641</v>
      </c>
      <c r="C4344">
        <v>413650</v>
      </c>
      <c r="D4344" s="1">
        <v>40243</v>
      </c>
      <c r="E4344">
        <v>5</v>
      </c>
      <c r="F4344" t="s">
        <v>7441</v>
      </c>
    </row>
    <row r="4345" spans="1:6" x14ac:dyDescent="0.3">
      <c r="A4345">
        <v>641984</v>
      </c>
      <c r="B4345">
        <v>86512</v>
      </c>
      <c r="C4345">
        <v>352341</v>
      </c>
      <c r="D4345" s="1">
        <v>39921</v>
      </c>
      <c r="E4345">
        <v>5</v>
      </c>
      <c r="F4345" t="s">
        <v>7442</v>
      </c>
    </row>
    <row r="4346" spans="1:6" x14ac:dyDescent="0.3">
      <c r="A4346">
        <v>757301</v>
      </c>
      <c r="B4346">
        <v>251626</v>
      </c>
      <c r="C4346">
        <v>95017</v>
      </c>
      <c r="D4346" s="1">
        <v>41096</v>
      </c>
      <c r="E4346">
        <v>5</v>
      </c>
      <c r="F4346" t="s">
        <v>7443</v>
      </c>
    </row>
    <row r="4347" spans="1:6" x14ac:dyDescent="0.3">
      <c r="A4347">
        <v>1015794</v>
      </c>
      <c r="B4347">
        <v>7108</v>
      </c>
      <c r="C4347">
        <v>92022</v>
      </c>
      <c r="D4347" s="1">
        <v>38586</v>
      </c>
      <c r="E4347">
        <v>4</v>
      </c>
      <c r="F4347" t="s">
        <v>7444</v>
      </c>
    </row>
    <row r="4348" spans="1:6" x14ac:dyDescent="0.3">
      <c r="A4348">
        <v>131592</v>
      </c>
      <c r="B4348">
        <v>226863</v>
      </c>
      <c r="C4348">
        <v>434264</v>
      </c>
      <c r="D4348" s="1">
        <v>40769</v>
      </c>
      <c r="E4348">
        <v>5</v>
      </c>
      <c r="F4348" t="s">
        <v>7445</v>
      </c>
    </row>
    <row r="4349" spans="1:6" x14ac:dyDescent="0.3">
      <c r="A4349">
        <v>837516</v>
      </c>
      <c r="B4349">
        <v>168922</v>
      </c>
      <c r="C4349">
        <v>172900</v>
      </c>
      <c r="D4349" s="1">
        <v>41400</v>
      </c>
      <c r="E4349">
        <v>4</v>
      </c>
      <c r="F4349" t="s">
        <v>7446</v>
      </c>
    </row>
    <row r="4350" spans="1:6" x14ac:dyDescent="0.3">
      <c r="A4350">
        <v>1033176</v>
      </c>
      <c r="B4350">
        <v>224367</v>
      </c>
      <c r="C4350">
        <v>48401</v>
      </c>
      <c r="D4350" s="1">
        <v>38575</v>
      </c>
      <c r="E4350">
        <v>5</v>
      </c>
      <c r="F4350" t="s">
        <v>7447</v>
      </c>
    </row>
    <row r="4351" spans="1:6" x14ac:dyDescent="0.3">
      <c r="A4351">
        <v>104708</v>
      </c>
      <c r="B4351">
        <v>1269563</v>
      </c>
      <c r="C4351">
        <v>65064</v>
      </c>
      <c r="D4351" s="1">
        <v>40348</v>
      </c>
      <c r="E4351">
        <v>5</v>
      </c>
      <c r="F4351" t="s">
        <v>7448</v>
      </c>
    </row>
    <row r="4352" spans="1:6" x14ac:dyDescent="0.3">
      <c r="A4352">
        <v>972017</v>
      </c>
      <c r="B4352">
        <v>2535649</v>
      </c>
      <c r="C4352">
        <v>140878</v>
      </c>
      <c r="D4352" s="1">
        <v>41552</v>
      </c>
      <c r="E4352">
        <v>5</v>
      </c>
      <c r="F4352" t="s">
        <v>7449</v>
      </c>
    </row>
    <row r="4353" spans="1:6" ht="409.6" x14ac:dyDescent="0.3">
      <c r="A4353">
        <v>1011363</v>
      </c>
      <c r="B4353">
        <v>4439</v>
      </c>
      <c r="C4353">
        <v>183043</v>
      </c>
      <c r="D4353" s="1">
        <v>38961</v>
      </c>
      <c r="E4353">
        <v>4</v>
      </c>
      <c r="F4353" s="2" t="s">
        <v>7450</v>
      </c>
    </row>
    <row r="4354" spans="1:6" ht="409.6" x14ac:dyDescent="0.3">
      <c r="A4354">
        <v>910095</v>
      </c>
      <c r="B4354">
        <v>235262</v>
      </c>
      <c r="C4354">
        <v>147494</v>
      </c>
      <c r="D4354" s="1">
        <v>38941</v>
      </c>
      <c r="E4354">
        <v>5</v>
      </c>
      <c r="F4354" s="2" t="s">
        <v>7451</v>
      </c>
    </row>
    <row r="4355" spans="1:6" x14ac:dyDescent="0.3">
      <c r="A4355">
        <v>54289</v>
      </c>
      <c r="B4355">
        <v>2597942</v>
      </c>
      <c r="C4355">
        <v>147680</v>
      </c>
      <c r="D4355" s="1">
        <v>41445</v>
      </c>
      <c r="E4355">
        <v>5</v>
      </c>
      <c r="F4355" t="s">
        <v>7452</v>
      </c>
    </row>
    <row r="4356" spans="1:6" x14ac:dyDescent="0.3">
      <c r="A4356">
        <v>16217</v>
      </c>
      <c r="B4356">
        <v>169969</v>
      </c>
      <c r="C4356">
        <v>150736</v>
      </c>
      <c r="D4356" s="1">
        <v>39661</v>
      </c>
      <c r="E4356">
        <v>5</v>
      </c>
      <c r="F4356" t="s">
        <v>7453</v>
      </c>
    </row>
    <row r="4357" spans="1:6" x14ac:dyDescent="0.3">
      <c r="A4357">
        <v>507266</v>
      </c>
      <c r="B4357">
        <v>724631</v>
      </c>
      <c r="C4357">
        <v>273842</v>
      </c>
      <c r="D4357" s="1">
        <v>40001</v>
      </c>
      <c r="E4357">
        <v>5</v>
      </c>
      <c r="F4357" t="s">
        <v>7454</v>
      </c>
    </row>
    <row r="4358" spans="1:6" x14ac:dyDescent="0.3">
      <c r="A4358">
        <v>454032</v>
      </c>
      <c r="B4358">
        <v>1803626566</v>
      </c>
      <c r="C4358">
        <v>311478</v>
      </c>
      <c r="D4358" s="1">
        <v>42980</v>
      </c>
      <c r="E4358">
        <v>0</v>
      </c>
      <c r="F4358" t="s">
        <v>7455</v>
      </c>
    </row>
    <row r="4359" spans="1:6" x14ac:dyDescent="0.3">
      <c r="A4359">
        <v>378611</v>
      </c>
      <c r="B4359">
        <v>2000886782</v>
      </c>
      <c r="C4359">
        <v>385190</v>
      </c>
      <c r="D4359" s="1">
        <v>42422</v>
      </c>
      <c r="E4359">
        <v>5</v>
      </c>
      <c r="F4359" t="s">
        <v>7456</v>
      </c>
    </row>
    <row r="4360" spans="1:6" x14ac:dyDescent="0.3">
      <c r="A4360">
        <v>1067963</v>
      </c>
      <c r="B4360">
        <v>397430</v>
      </c>
      <c r="C4360">
        <v>220352</v>
      </c>
      <c r="D4360" s="1">
        <v>39659</v>
      </c>
      <c r="E4360">
        <v>5</v>
      </c>
      <c r="F4360" t="s">
        <v>7457</v>
      </c>
    </row>
    <row r="4361" spans="1:6" x14ac:dyDescent="0.3">
      <c r="A4361">
        <v>640055</v>
      </c>
      <c r="B4361">
        <v>653244</v>
      </c>
      <c r="C4361">
        <v>165875</v>
      </c>
      <c r="D4361" s="1">
        <v>40440</v>
      </c>
      <c r="E4361">
        <v>5</v>
      </c>
      <c r="F4361" t="s">
        <v>7458</v>
      </c>
    </row>
    <row r="4362" spans="1:6" x14ac:dyDescent="0.3">
      <c r="A4362">
        <v>75051</v>
      </c>
      <c r="B4362">
        <v>1664579</v>
      </c>
      <c r="C4362">
        <v>480779</v>
      </c>
      <c r="D4362" s="1">
        <v>42002</v>
      </c>
      <c r="E4362">
        <v>5</v>
      </c>
      <c r="F4362" t="s">
        <v>7459</v>
      </c>
    </row>
    <row r="4363" spans="1:6" x14ac:dyDescent="0.3">
      <c r="A4363">
        <v>261021</v>
      </c>
      <c r="B4363">
        <v>144490</v>
      </c>
      <c r="C4363">
        <v>245490</v>
      </c>
      <c r="D4363" s="1">
        <v>39637</v>
      </c>
      <c r="E4363">
        <v>5</v>
      </c>
      <c r="F4363" t="s">
        <v>7460</v>
      </c>
    </row>
    <row r="4364" spans="1:6" x14ac:dyDescent="0.3">
      <c r="A4364">
        <v>716854</v>
      </c>
      <c r="B4364">
        <v>369715</v>
      </c>
      <c r="C4364">
        <v>137204</v>
      </c>
      <c r="D4364" s="1">
        <v>39506</v>
      </c>
      <c r="E4364">
        <v>4</v>
      </c>
      <c r="F4364" t="s">
        <v>7461</v>
      </c>
    </row>
    <row r="4365" spans="1:6" x14ac:dyDescent="0.3">
      <c r="A4365">
        <v>680336</v>
      </c>
      <c r="B4365">
        <v>945199</v>
      </c>
      <c r="C4365">
        <v>59898</v>
      </c>
      <c r="D4365" s="1">
        <v>39703</v>
      </c>
      <c r="E4365">
        <v>5</v>
      </c>
      <c r="F4365" t="s">
        <v>7462</v>
      </c>
    </row>
    <row r="4366" spans="1:6" x14ac:dyDescent="0.3">
      <c r="A4366">
        <v>104916</v>
      </c>
      <c r="B4366">
        <v>173383</v>
      </c>
      <c r="C4366">
        <v>44587</v>
      </c>
      <c r="D4366" s="1">
        <v>38736</v>
      </c>
      <c r="E4366">
        <v>5</v>
      </c>
      <c r="F4366" t="s">
        <v>7463</v>
      </c>
    </row>
    <row r="4367" spans="1:6" x14ac:dyDescent="0.3">
      <c r="A4367">
        <v>829089</v>
      </c>
      <c r="B4367">
        <v>371464</v>
      </c>
      <c r="C4367">
        <v>158911</v>
      </c>
      <c r="D4367" s="1">
        <v>39411</v>
      </c>
      <c r="E4367">
        <v>5</v>
      </c>
      <c r="F4367" t="s">
        <v>7464</v>
      </c>
    </row>
    <row r="4368" spans="1:6" x14ac:dyDescent="0.3">
      <c r="A4368">
        <v>10514</v>
      </c>
      <c r="B4368">
        <v>152147</v>
      </c>
      <c r="C4368">
        <v>106873</v>
      </c>
      <c r="D4368" s="1">
        <v>39728</v>
      </c>
      <c r="E4368">
        <v>5</v>
      </c>
      <c r="F4368" t="s">
        <v>7465</v>
      </c>
    </row>
    <row r="4369" spans="1:6" x14ac:dyDescent="0.3">
      <c r="A4369">
        <v>480351</v>
      </c>
      <c r="B4369">
        <v>37449</v>
      </c>
      <c r="C4369">
        <v>155845</v>
      </c>
      <c r="D4369" s="1">
        <v>38806</v>
      </c>
      <c r="E4369">
        <v>5</v>
      </c>
      <c r="F4369" t="s">
        <v>7466</v>
      </c>
    </row>
    <row r="4370" spans="1:6" x14ac:dyDescent="0.3">
      <c r="A4370">
        <v>204879</v>
      </c>
      <c r="B4370">
        <v>220403</v>
      </c>
      <c r="C4370">
        <v>217981</v>
      </c>
      <c r="D4370" s="1">
        <v>39189</v>
      </c>
      <c r="E4370">
        <v>5</v>
      </c>
      <c r="F4370" t="s">
        <v>7467</v>
      </c>
    </row>
    <row r="4371" spans="1:6" x14ac:dyDescent="0.3">
      <c r="A4371">
        <v>28723</v>
      </c>
      <c r="B4371">
        <v>175727</v>
      </c>
      <c r="C4371">
        <v>51459</v>
      </c>
      <c r="D4371" s="1">
        <v>39195</v>
      </c>
      <c r="E4371">
        <v>4</v>
      </c>
      <c r="F4371" t="s">
        <v>7468</v>
      </c>
    </row>
    <row r="4372" spans="1:6" x14ac:dyDescent="0.3">
      <c r="A4372">
        <v>639694</v>
      </c>
      <c r="B4372">
        <v>382071</v>
      </c>
      <c r="C4372">
        <v>357863</v>
      </c>
      <c r="D4372" s="1">
        <v>40001</v>
      </c>
      <c r="E4372">
        <v>4</v>
      </c>
      <c r="F4372" t="s">
        <v>7469</v>
      </c>
    </row>
    <row r="4373" spans="1:6" x14ac:dyDescent="0.3">
      <c r="A4373">
        <v>432398</v>
      </c>
      <c r="B4373">
        <v>130819</v>
      </c>
      <c r="C4373">
        <v>93659</v>
      </c>
      <c r="D4373" s="1">
        <v>39608</v>
      </c>
      <c r="E4373">
        <v>5</v>
      </c>
      <c r="F4373" t="s">
        <v>7470</v>
      </c>
    </row>
    <row r="4374" spans="1:6" x14ac:dyDescent="0.3">
      <c r="A4374">
        <v>110017</v>
      </c>
      <c r="B4374">
        <v>369715</v>
      </c>
      <c r="C4374">
        <v>272468</v>
      </c>
      <c r="D4374" s="1">
        <v>40220</v>
      </c>
      <c r="E4374">
        <v>5</v>
      </c>
      <c r="F4374" t="s">
        <v>7471</v>
      </c>
    </row>
    <row r="4375" spans="1:6" ht="273.60000000000002" x14ac:dyDescent="0.3">
      <c r="A4375">
        <v>541830</v>
      </c>
      <c r="B4375">
        <v>209747</v>
      </c>
      <c r="C4375">
        <v>135101</v>
      </c>
      <c r="D4375" s="1">
        <v>38618</v>
      </c>
      <c r="E4375">
        <v>5</v>
      </c>
      <c r="F4375" s="2" t="s">
        <v>7472</v>
      </c>
    </row>
    <row r="4376" spans="1:6" x14ac:dyDescent="0.3">
      <c r="A4376">
        <v>508387</v>
      </c>
      <c r="B4376">
        <v>771965</v>
      </c>
      <c r="C4376">
        <v>124413</v>
      </c>
      <c r="D4376" s="1">
        <v>40341</v>
      </c>
      <c r="E4376">
        <v>5</v>
      </c>
      <c r="F4376" t="s">
        <v>7473</v>
      </c>
    </row>
    <row r="4377" spans="1:6" x14ac:dyDescent="0.3">
      <c r="A4377">
        <v>127742</v>
      </c>
      <c r="B4377">
        <v>12735653</v>
      </c>
      <c r="C4377">
        <v>338342</v>
      </c>
      <c r="D4377" s="1">
        <v>41643</v>
      </c>
      <c r="E4377">
        <v>5</v>
      </c>
      <c r="F4377" t="s">
        <v>7474</v>
      </c>
    </row>
    <row r="4378" spans="1:6" x14ac:dyDescent="0.3">
      <c r="A4378">
        <v>569860</v>
      </c>
      <c r="B4378">
        <v>176615</v>
      </c>
      <c r="C4378">
        <v>86929</v>
      </c>
      <c r="D4378" s="1">
        <v>38817</v>
      </c>
      <c r="E4378">
        <v>4</v>
      </c>
      <c r="F4378" t="s">
        <v>149</v>
      </c>
    </row>
    <row r="4379" spans="1:6" x14ac:dyDescent="0.3">
      <c r="A4379">
        <v>532948</v>
      </c>
      <c r="B4379">
        <v>81563</v>
      </c>
      <c r="C4379">
        <v>57336</v>
      </c>
      <c r="D4379" s="1">
        <v>37851</v>
      </c>
      <c r="E4379">
        <v>5</v>
      </c>
      <c r="F4379" t="s">
        <v>7475</v>
      </c>
    </row>
    <row r="4380" spans="1:6" x14ac:dyDescent="0.3">
      <c r="A4380">
        <v>795065</v>
      </c>
      <c r="B4380">
        <v>5060</v>
      </c>
      <c r="C4380">
        <v>184443</v>
      </c>
      <c r="D4380" s="1">
        <v>39853</v>
      </c>
      <c r="E4380">
        <v>5</v>
      </c>
      <c r="F4380" t="s">
        <v>7476</v>
      </c>
    </row>
    <row r="4381" spans="1:6" x14ac:dyDescent="0.3">
      <c r="A4381">
        <v>471037</v>
      </c>
      <c r="B4381">
        <v>2148</v>
      </c>
      <c r="C4381">
        <v>45313</v>
      </c>
      <c r="D4381" s="1">
        <v>37950</v>
      </c>
      <c r="E4381">
        <v>5</v>
      </c>
      <c r="F4381" t="s">
        <v>7477</v>
      </c>
    </row>
    <row r="4382" spans="1:6" x14ac:dyDescent="0.3">
      <c r="A4382">
        <v>67808</v>
      </c>
      <c r="B4382">
        <v>386585</v>
      </c>
      <c r="C4382">
        <v>316694</v>
      </c>
      <c r="D4382" s="1">
        <v>40482</v>
      </c>
      <c r="E4382">
        <v>5</v>
      </c>
      <c r="F4382" t="s">
        <v>7478</v>
      </c>
    </row>
    <row r="4383" spans="1:6" x14ac:dyDescent="0.3">
      <c r="A4383">
        <v>451762</v>
      </c>
      <c r="B4383">
        <v>58909</v>
      </c>
      <c r="C4383">
        <v>81360</v>
      </c>
      <c r="D4383" s="1">
        <v>38178</v>
      </c>
      <c r="E4383">
        <v>5</v>
      </c>
      <c r="F4383" t="s">
        <v>7479</v>
      </c>
    </row>
    <row r="4384" spans="1:6" x14ac:dyDescent="0.3">
      <c r="A4384">
        <v>1018430</v>
      </c>
      <c r="B4384">
        <v>17803</v>
      </c>
      <c r="C4384">
        <v>28433</v>
      </c>
      <c r="D4384" s="1">
        <v>40067</v>
      </c>
      <c r="E4384">
        <v>3</v>
      </c>
      <c r="F4384" t="s">
        <v>7480</v>
      </c>
    </row>
    <row r="4385" spans="1:6" x14ac:dyDescent="0.3">
      <c r="A4385">
        <v>839951</v>
      </c>
      <c r="B4385">
        <v>1516722</v>
      </c>
      <c r="C4385">
        <v>136524</v>
      </c>
      <c r="D4385" s="1">
        <v>40364</v>
      </c>
      <c r="E4385">
        <v>4</v>
      </c>
      <c r="F4385" t="s">
        <v>7481</v>
      </c>
    </row>
    <row r="4386" spans="1:6" x14ac:dyDescent="0.3">
      <c r="A4386">
        <v>991941</v>
      </c>
      <c r="B4386">
        <v>72748</v>
      </c>
      <c r="C4386">
        <v>29618</v>
      </c>
      <c r="D4386" s="1">
        <v>40239</v>
      </c>
      <c r="E4386">
        <v>5</v>
      </c>
      <c r="F4386" t="s">
        <v>7482</v>
      </c>
    </row>
    <row r="4387" spans="1:6" x14ac:dyDescent="0.3">
      <c r="A4387">
        <v>838798</v>
      </c>
      <c r="B4387">
        <v>80079</v>
      </c>
      <c r="C4387">
        <v>5138</v>
      </c>
      <c r="D4387" s="1">
        <v>38459</v>
      </c>
      <c r="E4387">
        <v>5</v>
      </c>
      <c r="F4387" t="s">
        <v>7483</v>
      </c>
    </row>
    <row r="4388" spans="1:6" x14ac:dyDescent="0.3">
      <c r="A4388">
        <v>462453</v>
      </c>
      <c r="B4388">
        <v>80353</v>
      </c>
      <c r="C4388">
        <v>314955</v>
      </c>
      <c r="D4388" s="1">
        <v>39951</v>
      </c>
      <c r="E4388">
        <v>5</v>
      </c>
      <c r="F4388" t="s">
        <v>284</v>
      </c>
    </row>
    <row r="4389" spans="1:6" x14ac:dyDescent="0.3">
      <c r="A4389">
        <v>1075744</v>
      </c>
      <c r="B4389">
        <v>993604</v>
      </c>
      <c r="C4389">
        <v>429537</v>
      </c>
      <c r="D4389" s="1">
        <v>40384</v>
      </c>
      <c r="E4389">
        <v>5</v>
      </c>
      <c r="F4389" t="s">
        <v>7484</v>
      </c>
    </row>
    <row r="4390" spans="1:6" x14ac:dyDescent="0.3">
      <c r="A4390">
        <v>776607</v>
      </c>
      <c r="B4390">
        <v>641306</v>
      </c>
      <c r="C4390">
        <v>59242</v>
      </c>
      <c r="D4390" s="1">
        <v>39927</v>
      </c>
      <c r="E4390">
        <v>5</v>
      </c>
      <c r="F4390" t="s">
        <v>7485</v>
      </c>
    </row>
    <row r="4391" spans="1:6" x14ac:dyDescent="0.3">
      <c r="A4391">
        <v>476376</v>
      </c>
      <c r="B4391">
        <v>360437</v>
      </c>
      <c r="C4391">
        <v>294438</v>
      </c>
      <c r="D4391" s="1">
        <v>39708</v>
      </c>
      <c r="E4391">
        <v>5</v>
      </c>
      <c r="F4391" t="s">
        <v>7486</v>
      </c>
    </row>
    <row r="4392" spans="1:6" x14ac:dyDescent="0.3">
      <c r="A4392">
        <v>16663</v>
      </c>
      <c r="B4392">
        <v>2001896796</v>
      </c>
      <c r="C4392">
        <v>301754</v>
      </c>
      <c r="D4392" s="1">
        <v>43098</v>
      </c>
      <c r="E4392">
        <v>1</v>
      </c>
      <c r="F4392" t="s">
        <v>7487</v>
      </c>
    </row>
    <row r="4393" spans="1:6" ht="409.6" x14ac:dyDescent="0.3">
      <c r="A4393">
        <v>63982</v>
      </c>
      <c r="B4393">
        <v>41706</v>
      </c>
      <c r="C4393">
        <v>3439</v>
      </c>
      <c r="D4393" s="1">
        <v>38000</v>
      </c>
      <c r="E4393">
        <v>4</v>
      </c>
      <c r="F4393" s="2" t="s">
        <v>7488</v>
      </c>
    </row>
    <row r="4394" spans="1:6" x14ac:dyDescent="0.3">
      <c r="A4394">
        <v>1045583</v>
      </c>
      <c r="B4394">
        <v>486648</v>
      </c>
      <c r="C4394">
        <v>111535</v>
      </c>
      <c r="D4394" s="1">
        <v>40443</v>
      </c>
      <c r="E4394">
        <v>5</v>
      </c>
      <c r="F4394" t="s">
        <v>7489</v>
      </c>
    </row>
    <row r="4395" spans="1:6" x14ac:dyDescent="0.3">
      <c r="A4395">
        <v>1050278</v>
      </c>
      <c r="B4395">
        <v>181654</v>
      </c>
      <c r="C4395">
        <v>53878</v>
      </c>
      <c r="D4395" s="1">
        <v>40875</v>
      </c>
      <c r="E4395">
        <v>5</v>
      </c>
      <c r="F4395" t="s">
        <v>7490</v>
      </c>
    </row>
    <row r="4396" spans="1:6" x14ac:dyDescent="0.3">
      <c r="A4396">
        <v>271259</v>
      </c>
      <c r="B4396">
        <v>179827</v>
      </c>
      <c r="C4396">
        <v>268352</v>
      </c>
      <c r="D4396" s="1">
        <v>39854</v>
      </c>
      <c r="E4396">
        <v>5</v>
      </c>
      <c r="F4396" t="s">
        <v>7491</v>
      </c>
    </row>
    <row r="4397" spans="1:6" x14ac:dyDescent="0.3">
      <c r="A4397">
        <v>75577</v>
      </c>
      <c r="B4397">
        <v>37779</v>
      </c>
      <c r="C4397">
        <v>35331</v>
      </c>
      <c r="D4397" s="1">
        <v>37480</v>
      </c>
      <c r="E4397">
        <v>5</v>
      </c>
      <c r="F4397" t="s">
        <v>7492</v>
      </c>
    </row>
    <row r="4398" spans="1:6" x14ac:dyDescent="0.3">
      <c r="A4398">
        <v>791397</v>
      </c>
      <c r="B4398">
        <v>110078</v>
      </c>
      <c r="C4398">
        <v>4205</v>
      </c>
      <c r="D4398" s="1">
        <v>38573</v>
      </c>
      <c r="E4398">
        <v>5</v>
      </c>
      <c r="F4398" t="s">
        <v>7493</v>
      </c>
    </row>
    <row r="4399" spans="1:6" ht="409.6" x14ac:dyDescent="0.3">
      <c r="A4399">
        <v>860443</v>
      </c>
      <c r="B4399">
        <v>46545</v>
      </c>
      <c r="C4399">
        <v>39830</v>
      </c>
      <c r="D4399" s="1">
        <v>37511</v>
      </c>
      <c r="E4399">
        <v>5</v>
      </c>
      <c r="F4399" s="2" t="s">
        <v>7494</v>
      </c>
    </row>
    <row r="4400" spans="1:6" x14ac:dyDescent="0.3">
      <c r="A4400">
        <v>310764</v>
      </c>
      <c r="B4400">
        <v>356062</v>
      </c>
      <c r="C4400">
        <v>27293</v>
      </c>
      <c r="D4400" s="1">
        <v>39143</v>
      </c>
      <c r="E4400">
        <v>4</v>
      </c>
      <c r="F4400" t="s">
        <v>7495</v>
      </c>
    </row>
    <row r="4401" spans="1:6" x14ac:dyDescent="0.3">
      <c r="A4401">
        <v>1016654</v>
      </c>
      <c r="B4401">
        <v>704166</v>
      </c>
      <c r="C4401">
        <v>349246</v>
      </c>
      <c r="D4401" s="1">
        <v>41397</v>
      </c>
      <c r="E4401">
        <v>4</v>
      </c>
      <c r="F4401" t="s">
        <v>7496</v>
      </c>
    </row>
    <row r="4402" spans="1:6" x14ac:dyDescent="0.3">
      <c r="A4402">
        <v>454556</v>
      </c>
      <c r="B4402">
        <v>1558637</v>
      </c>
      <c r="C4402">
        <v>98142</v>
      </c>
      <c r="D4402" s="1">
        <v>40230</v>
      </c>
      <c r="E4402">
        <v>5</v>
      </c>
      <c r="F4402" t="s">
        <v>7497</v>
      </c>
    </row>
    <row r="4403" spans="1:6" x14ac:dyDescent="0.3">
      <c r="A4403">
        <v>1083245</v>
      </c>
      <c r="B4403">
        <v>171790</v>
      </c>
      <c r="C4403">
        <v>31135</v>
      </c>
      <c r="D4403" s="1">
        <v>40613</v>
      </c>
      <c r="E4403">
        <v>5</v>
      </c>
      <c r="F4403" t="s">
        <v>7498</v>
      </c>
    </row>
    <row r="4404" spans="1:6" x14ac:dyDescent="0.3">
      <c r="A4404">
        <v>430386</v>
      </c>
      <c r="B4404">
        <v>296027</v>
      </c>
      <c r="C4404">
        <v>258712</v>
      </c>
      <c r="D4404" s="1">
        <v>39456</v>
      </c>
      <c r="E4404">
        <v>5</v>
      </c>
      <c r="F4404" t="s">
        <v>7499</v>
      </c>
    </row>
    <row r="4405" spans="1:6" x14ac:dyDescent="0.3">
      <c r="A4405">
        <v>310380</v>
      </c>
      <c r="B4405">
        <v>424680</v>
      </c>
      <c r="C4405">
        <v>312164</v>
      </c>
      <c r="D4405" s="1">
        <v>39915</v>
      </c>
      <c r="E4405">
        <v>5</v>
      </c>
      <c r="F4405" t="s">
        <v>7500</v>
      </c>
    </row>
    <row r="4406" spans="1:6" x14ac:dyDescent="0.3">
      <c r="A4406">
        <v>3957</v>
      </c>
      <c r="B4406">
        <v>313487</v>
      </c>
      <c r="C4406">
        <v>69243</v>
      </c>
      <c r="D4406" s="1">
        <v>39499</v>
      </c>
      <c r="E4406">
        <v>5</v>
      </c>
      <c r="F4406" t="s">
        <v>7501</v>
      </c>
    </row>
    <row r="4407" spans="1:6" x14ac:dyDescent="0.3">
      <c r="A4407">
        <v>291453</v>
      </c>
      <c r="B4407">
        <v>1542899</v>
      </c>
      <c r="C4407">
        <v>410161</v>
      </c>
      <c r="D4407" s="1">
        <v>40214</v>
      </c>
      <c r="E4407">
        <v>5</v>
      </c>
      <c r="F4407" t="s">
        <v>7502</v>
      </c>
    </row>
    <row r="4408" spans="1:6" x14ac:dyDescent="0.3">
      <c r="A4408">
        <v>676923</v>
      </c>
      <c r="B4408">
        <v>93006</v>
      </c>
      <c r="C4408">
        <v>106797</v>
      </c>
      <c r="D4408" s="1">
        <v>39531</v>
      </c>
      <c r="E4408">
        <v>3</v>
      </c>
      <c r="F4408" t="s">
        <v>7503</v>
      </c>
    </row>
    <row r="4409" spans="1:6" x14ac:dyDescent="0.3">
      <c r="A4409">
        <v>509042</v>
      </c>
      <c r="B4409">
        <v>107583</v>
      </c>
      <c r="C4409">
        <v>187174</v>
      </c>
      <c r="D4409" s="1">
        <v>39147</v>
      </c>
      <c r="E4409">
        <v>4</v>
      </c>
      <c r="F4409" t="s">
        <v>7504</v>
      </c>
    </row>
    <row r="4410" spans="1:6" x14ac:dyDescent="0.3">
      <c r="A4410">
        <v>247065</v>
      </c>
      <c r="B4410">
        <v>2002071850</v>
      </c>
      <c r="C4410">
        <v>178437</v>
      </c>
      <c r="D4410" s="1">
        <v>43183</v>
      </c>
      <c r="E4410">
        <v>0</v>
      </c>
      <c r="F4410" t="s">
        <v>7505</v>
      </c>
    </row>
    <row r="4411" spans="1:6" x14ac:dyDescent="0.3">
      <c r="A4411">
        <v>808092</v>
      </c>
      <c r="B4411">
        <v>1800980507</v>
      </c>
      <c r="C4411">
        <v>496457</v>
      </c>
      <c r="D4411" s="1">
        <v>41675</v>
      </c>
      <c r="E4411">
        <v>5</v>
      </c>
      <c r="F4411" t="s">
        <v>420</v>
      </c>
    </row>
    <row r="4412" spans="1:6" x14ac:dyDescent="0.3">
      <c r="A4412">
        <v>163048</v>
      </c>
      <c r="B4412">
        <v>68884</v>
      </c>
      <c r="C4412">
        <v>9506</v>
      </c>
      <c r="D4412" s="1">
        <v>38072</v>
      </c>
      <c r="E4412">
        <v>4</v>
      </c>
      <c r="F4412" t="s">
        <v>7506</v>
      </c>
    </row>
    <row r="4413" spans="1:6" x14ac:dyDescent="0.3">
      <c r="A4413">
        <v>711170</v>
      </c>
      <c r="B4413">
        <v>2235630</v>
      </c>
      <c r="C4413">
        <v>302218</v>
      </c>
      <c r="D4413" s="1">
        <v>41061</v>
      </c>
      <c r="E4413">
        <v>5</v>
      </c>
      <c r="F4413" t="s">
        <v>7507</v>
      </c>
    </row>
    <row r="4414" spans="1:6" x14ac:dyDescent="0.3">
      <c r="A4414">
        <v>1033811</v>
      </c>
      <c r="B4414">
        <v>246905</v>
      </c>
      <c r="C4414">
        <v>137480</v>
      </c>
      <c r="D4414" s="1">
        <v>39865</v>
      </c>
      <c r="E4414">
        <v>4</v>
      </c>
      <c r="F4414" t="s">
        <v>7508</v>
      </c>
    </row>
    <row r="4415" spans="1:6" x14ac:dyDescent="0.3">
      <c r="A4415">
        <v>587908</v>
      </c>
      <c r="B4415">
        <v>360743</v>
      </c>
      <c r="C4415">
        <v>321883</v>
      </c>
      <c r="D4415" s="1">
        <v>39899</v>
      </c>
      <c r="E4415">
        <v>5</v>
      </c>
      <c r="F4415" t="s">
        <v>7509</v>
      </c>
    </row>
    <row r="4416" spans="1:6" x14ac:dyDescent="0.3">
      <c r="A4416">
        <v>218414</v>
      </c>
      <c r="B4416">
        <v>137911</v>
      </c>
      <c r="C4416">
        <v>294345</v>
      </c>
      <c r="D4416" s="1">
        <v>40210</v>
      </c>
      <c r="E4416">
        <v>4</v>
      </c>
      <c r="F4416" t="s">
        <v>7510</v>
      </c>
    </row>
    <row r="4417" spans="1:6" x14ac:dyDescent="0.3">
      <c r="A4417">
        <v>1016116</v>
      </c>
      <c r="B4417">
        <v>350938</v>
      </c>
      <c r="C4417">
        <v>345798</v>
      </c>
      <c r="D4417" s="1">
        <v>40336</v>
      </c>
      <c r="E4417">
        <v>5</v>
      </c>
      <c r="F4417" t="s">
        <v>7511</v>
      </c>
    </row>
    <row r="4418" spans="1:6" x14ac:dyDescent="0.3">
      <c r="A4418">
        <v>1128791</v>
      </c>
      <c r="B4418">
        <v>169430</v>
      </c>
      <c r="C4418">
        <v>170174</v>
      </c>
      <c r="D4418" s="1">
        <v>39256</v>
      </c>
      <c r="E4418">
        <v>0</v>
      </c>
      <c r="F4418" t="s">
        <v>7512</v>
      </c>
    </row>
    <row r="4419" spans="1:6" x14ac:dyDescent="0.3">
      <c r="A4419">
        <v>323694</v>
      </c>
      <c r="B4419">
        <v>39835</v>
      </c>
      <c r="C4419">
        <v>135168</v>
      </c>
      <c r="D4419" s="1">
        <v>39831</v>
      </c>
      <c r="E4419">
        <v>4</v>
      </c>
      <c r="F4419" t="s">
        <v>7513</v>
      </c>
    </row>
    <row r="4420" spans="1:6" x14ac:dyDescent="0.3">
      <c r="A4420">
        <v>221653</v>
      </c>
      <c r="B4420">
        <v>1565956</v>
      </c>
      <c r="C4420">
        <v>420150</v>
      </c>
      <c r="D4420" s="1">
        <v>41269</v>
      </c>
      <c r="E4420">
        <v>5</v>
      </c>
      <c r="F4420" t="s">
        <v>7514</v>
      </c>
    </row>
    <row r="4421" spans="1:6" x14ac:dyDescent="0.3">
      <c r="A4421">
        <v>1105051</v>
      </c>
      <c r="B4421">
        <v>602448</v>
      </c>
      <c r="C4421">
        <v>303665</v>
      </c>
      <c r="D4421" s="1">
        <v>39598</v>
      </c>
      <c r="E4421">
        <v>4</v>
      </c>
      <c r="F4421" t="s">
        <v>7515</v>
      </c>
    </row>
    <row r="4422" spans="1:6" x14ac:dyDescent="0.3">
      <c r="A4422">
        <v>1126289</v>
      </c>
      <c r="B4422">
        <v>89831</v>
      </c>
      <c r="C4422">
        <v>110825</v>
      </c>
      <c r="D4422" s="1">
        <v>39099</v>
      </c>
      <c r="E4422">
        <v>4</v>
      </c>
      <c r="F4422" t="s">
        <v>7516</v>
      </c>
    </row>
    <row r="4423" spans="1:6" x14ac:dyDescent="0.3">
      <c r="A4423">
        <v>844474</v>
      </c>
      <c r="B4423">
        <v>70162</v>
      </c>
      <c r="C4423">
        <v>43361</v>
      </c>
      <c r="D4423" s="1">
        <v>37690</v>
      </c>
      <c r="E4423">
        <v>5</v>
      </c>
      <c r="F4423" t="s">
        <v>7517</v>
      </c>
    </row>
    <row r="4424" spans="1:6" x14ac:dyDescent="0.3">
      <c r="A4424">
        <v>893848</v>
      </c>
      <c r="B4424">
        <v>118163</v>
      </c>
      <c r="C4424">
        <v>21979</v>
      </c>
      <c r="D4424" s="1">
        <v>40273</v>
      </c>
      <c r="E4424">
        <v>4</v>
      </c>
      <c r="F4424" t="s">
        <v>7518</v>
      </c>
    </row>
    <row r="4425" spans="1:6" x14ac:dyDescent="0.3">
      <c r="A4425">
        <v>1063170</v>
      </c>
      <c r="B4425">
        <v>738401</v>
      </c>
      <c r="C4425">
        <v>19842</v>
      </c>
      <c r="D4425" s="1">
        <v>41566</v>
      </c>
      <c r="E4425">
        <v>5</v>
      </c>
      <c r="F4425" t="s">
        <v>7519</v>
      </c>
    </row>
    <row r="4426" spans="1:6" x14ac:dyDescent="0.3">
      <c r="A4426">
        <v>552321</v>
      </c>
      <c r="B4426">
        <v>1767230</v>
      </c>
      <c r="C4426">
        <v>193540</v>
      </c>
      <c r="D4426" s="1">
        <v>40531</v>
      </c>
      <c r="E4426">
        <v>1</v>
      </c>
      <c r="F4426" t="s">
        <v>7520</v>
      </c>
    </row>
    <row r="4427" spans="1:6" x14ac:dyDescent="0.3">
      <c r="A4427">
        <v>888734</v>
      </c>
      <c r="B4427">
        <v>620435</v>
      </c>
      <c r="C4427">
        <v>103175</v>
      </c>
      <c r="D4427" s="1">
        <v>39440</v>
      </c>
      <c r="E4427">
        <v>5</v>
      </c>
      <c r="F4427" t="s">
        <v>7521</v>
      </c>
    </row>
    <row r="4428" spans="1:6" x14ac:dyDescent="0.3">
      <c r="A4428">
        <v>649685</v>
      </c>
      <c r="B4428">
        <v>141293</v>
      </c>
      <c r="C4428">
        <v>123934</v>
      </c>
      <c r="D4428" s="1">
        <v>38625</v>
      </c>
      <c r="E4428">
        <v>5</v>
      </c>
      <c r="F4428" t="s">
        <v>7522</v>
      </c>
    </row>
    <row r="4429" spans="1:6" x14ac:dyDescent="0.3">
      <c r="A4429">
        <v>148260</v>
      </c>
      <c r="B4429">
        <v>110875</v>
      </c>
      <c r="C4429">
        <v>121105</v>
      </c>
      <c r="D4429" s="1">
        <v>40768</v>
      </c>
      <c r="E4429">
        <v>5</v>
      </c>
      <c r="F4429" t="s">
        <v>7523</v>
      </c>
    </row>
    <row r="4430" spans="1:6" x14ac:dyDescent="0.3">
      <c r="A4430">
        <v>564197</v>
      </c>
      <c r="B4430">
        <v>650373</v>
      </c>
      <c r="C4430">
        <v>262889</v>
      </c>
      <c r="D4430" s="1">
        <v>39489</v>
      </c>
      <c r="E4430">
        <v>3</v>
      </c>
      <c r="F4430" t="s">
        <v>7524</v>
      </c>
    </row>
    <row r="4431" spans="1:6" x14ac:dyDescent="0.3">
      <c r="A4431">
        <v>954815</v>
      </c>
      <c r="B4431">
        <v>316094</v>
      </c>
      <c r="C4431">
        <v>306142</v>
      </c>
      <c r="D4431" s="1">
        <v>39605</v>
      </c>
      <c r="E4431">
        <v>4</v>
      </c>
      <c r="F4431" t="s">
        <v>7525</v>
      </c>
    </row>
    <row r="4432" spans="1:6" x14ac:dyDescent="0.3">
      <c r="A4432">
        <v>80390</v>
      </c>
      <c r="B4432">
        <v>328909</v>
      </c>
      <c r="C4432">
        <v>132675</v>
      </c>
      <c r="D4432" s="1">
        <v>39509</v>
      </c>
      <c r="E4432">
        <v>3</v>
      </c>
      <c r="F4432" t="s">
        <v>7526</v>
      </c>
    </row>
    <row r="4433" spans="1:6" x14ac:dyDescent="0.3">
      <c r="A4433">
        <v>506510</v>
      </c>
      <c r="B4433">
        <v>383346</v>
      </c>
      <c r="C4433">
        <v>204569</v>
      </c>
      <c r="D4433" s="1">
        <v>39285</v>
      </c>
      <c r="E4433">
        <v>5</v>
      </c>
      <c r="F4433" t="s">
        <v>7527</v>
      </c>
    </row>
    <row r="4434" spans="1:6" x14ac:dyDescent="0.3">
      <c r="A4434">
        <v>297816</v>
      </c>
      <c r="B4434">
        <v>118268</v>
      </c>
      <c r="C4434">
        <v>64468</v>
      </c>
      <c r="D4434" s="1">
        <v>39306</v>
      </c>
      <c r="E4434">
        <v>5</v>
      </c>
      <c r="F4434" t="s">
        <v>7528</v>
      </c>
    </row>
    <row r="4435" spans="1:6" ht="216" x14ac:dyDescent="0.3">
      <c r="A4435">
        <v>1050095</v>
      </c>
      <c r="B4435">
        <v>91787</v>
      </c>
      <c r="C4435">
        <v>53878</v>
      </c>
      <c r="D4435" s="1">
        <v>39110</v>
      </c>
      <c r="E4435">
        <v>5</v>
      </c>
      <c r="F4435" s="2" t="s">
        <v>7529</v>
      </c>
    </row>
    <row r="4436" spans="1:6" x14ac:dyDescent="0.3">
      <c r="A4436">
        <v>572150</v>
      </c>
      <c r="B4436">
        <v>424680</v>
      </c>
      <c r="C4436">
        <v>458492</v>
      </c>
      <c r="D4436" s="1">
        <v>40838</v>
      </c>
      <c r="E4436">
        <v>5</v>
      </c>
      <c r="F4436" t="s">
        <v>7530</v>
      </c>
    </row>
    <row r="4437" spans="1:6" x14ac:dyDescent="0.3">
      <c r="A4437">
        <v>1126228</v>
      </c>
      <c r="B4437">
        <v>2321552</v>
      </c>
      <c r="C4437">
        <v>67204</v>
      </c>
      <c r="D4437" s="1">
        <v>41098</v>
      </c>
      <c r="E4437">
        <v>5</v>
      </c>
      <c r="F4437" t="s">
        <v>7531</v>
      </c>
    </row>
    <row r="4438" spans="1:6" x14ac:dyDescent="0.3">
      <c r="A4438">
        <v>1074966</v>
      </c>
      <c r="B4438">
        <v>2002333665</v>
      </c>
      <c r="C4438">
        <v>135350</v>
      </c>
      <c r="D4438" s="1">
        <v>43419</v>
      </c>
      <c r="E4438">
        <v>5</v>
      </c>
      <c r="F4438" t="s">
        <v>7532</v>
      </c>
    </row>
    <row r="4439" spans="1:6" x14ac:dyDescent="0.3">
      <c r="A4439">
        <v>789224</v>
      </c>
      <c r="B4439">
        <v>895132</v>
      </c>
      <c r="C4439">
        <v>339164</v>
      </c>
      <c r="D4439" s="1">
        <v>40148</v>
      </c>
      <c r="E4439">
        <v>5</v>
      </c>
      <c r="F4439" t="s">
        <v>7533</v>
      </c>
    </row>
    <row r="4440" spans="1:6" x14ac:dyDescent="0.3">
      <c r="A4440">
        <v>999862</v>
      </c>
      <c r="B4440">
        <v>542891</v>
      </c>
      <c r="C4440">
        <v>51501</v>
      </c>
      <c r="D4440" s="1">
        <v>39566</v>
      </c>
      <c r="E4440">
        <v>5</v>
      </c>
      <c r="F4440" t="s">
        <v>7534</v>
      </c>
    </row>
    <row r="4441" spans="1:6" x14ac:dyDescent="0.3">
      <c r="A4441">
        <v>1068714</v>
      </c>
      <c r="B4441">
        <v>2000025533</v>
      </c>
      <c r="C4441">
        <v>30018</v>
      </c>
      <c r="D4441" s="1">
        <v>42772</v>
      </c>
      <c r="E4441">
        <v>5</v>
      </c>
      <c r="F4441" t="s">
        <v>7535</v>
      </c>
    </row>
    <row r="4442" spans="1:6" x14ac:dyDescent="0.3">
      <c r="A4442">
        <v>521561</v>
      </c>
      <c r="B4442">
        <v>64631</v>
      </c>
      <c r="C4442">
        <v>96656</v>
      </c>
      <c r="D4442" s="1">
        <v>38326</v>
      </c>
      <c r="E4442">
        <v>4</v>
      </c>
      <c r="F4442" t="s">
        <v>7536</v>
      </c>
    </row>
    <row r="4443" spans="1:6" x14ac:dyDescent="0.3">
      <c r="A4443">
        <v>301258</v>
      </c>
      <c r="B4443">
        <v>264017</v>
      </c>
      <c r="C4443">
        <v>288055</v>
      </c>
      <c r="D4443" s="1">
        <v>39614</v>
      </c>
      <c r="E4443">
        <v>4</v>
      </c>
      <c r="F4443" t="s">
        <v>463</v>
      </c>
    </row>
    <row r="4444" spans="1:6" x14ac:dyDescent="0.3">
      <c r="A4444">
        <v>712741</v>
      </c>
      <c r="B4444">
        <v>146047</v>
      </c>
      <c r="C4444">
        <v>51209</v>
      </c>
      <c r="D4444" s="1">
        <v>38480</v>
      </c>
      <c r="E4444">
        <v>5</v>
      </c>
      <c r="F4444" t="s">
        <v>7537</v>
      </c>
    </row>
    <row r="4445" spans="1:6" x14ac:dyDescent="0.3">
      <c r="A4445">
        <v>80875</v>
      </c>
      <c r="B4445">
        <v>824761</v>
      </c>
      <c r="C4445">
        <v>76690</v>
      </c>
      <c r="D4445" s="1">
        <v>40391</v>
      </c>
      <c r="E4445">
        <v>0</v>
      </c>
      <c r="F4445" t="s">
        <v>236</v>
      </c>
    </row>
    <row r="4446" spans="1:6" x14ac:dyDescent="0.3">
      <c r="A4446">
        <v>1062713</v>
      </c>
      <c r="B4446">
        <v>199848</v>
      </c>
      <c r="C4446">
        <v>42134</v>
      </c>
      <c r="D4446" s="1">
        <v>39687</v>
      </c>
      <c r="E4446">
        <v>5</v>
      </c>
      <c r="F4446" t="s">
        <v>7538</v>
      </c>
    </row>
    <row r="4447" spans="1:6" x14ac:dyDescent="0.3">
      <c r="A4447">
        <v>66256</v>
      </c>
      <c r="B4447">
        <v>208108</v>
      </c>
      <c r="C4447">
        <v>125771</v>
      </c>
      <c r="D4447" s="1">
        <v>38858</v>
      </c>
      <c r="E4447">
        <v>0</v>
      </c>
      <c r="F4447" t="s">
        <v>7539</v>
      </c>
    </row>
    <row r="4448" spans="1:6" x14ac:dyDescent="0.3">
      <c r="A4448">
        <v>880676</v>
      </c>
      <c r="B4448">
        <v>1669604</v>
      </c>
      <c r="C4448">
        <v>411689</v>
      </c>
      <c r="D4448" s="1">
        <v>42613</v>
      </c>
      <c r="E4448">
        <v>5</v>
      </c>
      <c r="F4448" t="s">
        <v>7540</v>
      </c>
    </row>
    <row r="4449" spans="1:6" x14ac:dyDescent="0.3">
      <c r="A4449">
        <v>924876</v>
      </c>
      <c r="B4449">
        <v>61995</v>
      </c>
      <c r="C4449">
        <v>312598</v>
      </c>
      <c r="D4449" s="1">
        <v>39708</v>
      </c>
      <c r="E4449">
        <v>3</v>
      </c>
      <c r="F4449" t="s">
        <v>7541</v>
      </c>
    </row>
    <row r="4450" spans="1:6" ht="409.6" x14ac:dyDescent="0.3">
      <c r="A4450">
        <v>665902</v>
      </c>
      <c r="B4450">
        <v>323186</v>
      </c>
      <c r="C4450">
        <v>373124</v>
      </c>
      <c r="D4450" s="1">
        <v>39966</v>
      </c>
      <c r="E4450">
        <v>5</v>
      </c>
      <c r="F4450" s="2" t="s">
        <v>7542</v>
      </c>
    </row>
    <row r="4451" spans="1:6" x14ac:dyDescent="0.3">
      <c r="A4451">
        <v>987802</v>
      </c>
      <c r="B4451">
        <v>428885</v>
      </c>
      <c r="C4451">
        <v>423589</v>
      </c>
      <c r="D4451" s="1">
        <v>40579</v>
      </c>
      <c r="E4451">
        <v>5</v>
      </c>
      <c r="F4451" t="s">
        <v>7543</v>
      </c>
    </row>
    <row r="4452" spans="1:6" x14ac:dyDescent="0.3">
      <c r="A4452">
        <v>1131759</v>
      </c>
      <c r="B4452">
        <v>104295</v>
      </c>
      <c r="C4452">
        <v>98230</v>
      </c>
      <c r="D4452" s="1">
        <v>38227</v>
      </c>
      <c r="E4452">
        <v>4</v>
      </c>
      <c r="F4452" t="s">
        <v>7544</v>
      </c>
    </row>
    <row r="4453" spans="1:6" ht="409.6" x14ac:dyDescent="0.3">
      <c r="A4453">
        <v>305264</v>
      </c>
      <c r="B4453">
        <v>429769</v>
      </c>
      <c r="C4453">
        <v>148807</v>
      </c>
      <c r="D4453" s="1">
        <v>39319</v>
      </c>
      <c r="E4453">
        <v>5</v>
      </c>
      <c r="F4453" s="2" t="s">
        <v>7545</v>
      </c>
    </row>
    <row r="4454" spans="1:6" x14ac:dyDescent="0.3">
      <c r="A4454">
        <v>395356</v>
      </c>
      <c r="B4454">
        <v>428885</v>
      </c>
      <c r="C4454">
        <v>305163</v>
      </c>
      <c r="D4454" s="1">
        <v>39626</v>
      </c>
      <c r="E4454">
        <v>5</v>
      </c>
      <c r="F4454" t="s">
        <v>7546</v>
      </c>
    </row>
    <row r="4455" spans="1:6" x14ac:dyDescent="0.3">
      <c r="A4455">
        <v>938573</v>
      </c>
      <c r="B4455">
        <v>2450783</v>
      </c>
      <c r="C4455">
        <v>82102</v>
      </c>
      <c r="D4455" s="1">
        <v>41200</v>
      </c>
      <c r="E4455">
        <v>5</v>
      </c>
      <c r="F4455" t="s">
        <v>7547</v>
      </c>
    </row>
    <row r="4456" spans="1:6" x14ac:dyDescent="0.3">
      <c r="A4456">
        <v>892945</v>
      </c>
      <c r="B4456">
        <v>58440</v>
      </c>
      <c r="C4456">
        <v>44150</v>
      </c>
      <c r="D4456" s="1">
        <v>37630</v>
      </c>
      <c r="E4456">
        <v>0</v>
      </c>
      <c r="F4456" t="s">
        <v>7548</v>
      </c>
    </row>
    <row r="4457" spans="1:6" x14ac:dyDescent="0.3">
      <c r="A4457">
        <v>990605</v>
      </c>
      <c r="B4457">
        <v>51292</v>
      </c>
      <c r="C4457">
        <v>13216</v>
      </c>
      <c r="D4457" s="1">
        <v>37695</v>
      </c>
      <c r="E4457">
        <v>5</v>
      </c>
      <c r="F4457" t="s">
        <v>7549</v>
      </c>
    </row>
    <row r="4458" spans="1:6" ht="409.6" x14ac:dyDescent="0.3">
      <c r="A4458">
        <v>119886</v>
      </c>
      <c r="B4458">
        <v>11297</v>
      </c>
      <c r="C4458">
        <v>191796</v>
      </c>
      <c r="D4458" s="1">
        <v>40271</v>
      </c>
      <c r="E4458">
        <v>5</v>
      </c>
      <c r="F4458" s="2" t="s">
        <v>7550</v>
      </c>
    </row>
    <row r="4459" spans="1:6" x14ac:dyDescent="0.3">
      <c r="A4459">
        <v>698637</v>
      </c>
      <c r="B4459">
        <v>1381238</v>
      </c>
      <c r="C4459">
        <v>394518</v>
      </c>
      <c r="D4459" s="1">
        <v>40140</v>
      </c>
      <c r="E4459">
        <v>4</v>
      </c>
      <c r="F4459" t="s">
        <v>7551</v>
      </c>
    </row>
    <row r="4460" spans="1:6" ht="409.6" x14ac:dyDescent="0.3">
      <c r="A4460">
        <v>1042942</v>
      </c>
      <c r="B4460">
        <v>330545</v>
      </c>
      <c r="C4460">
        <v>274042</v>
      </c>
      <c r="D4460" s="1">
        <v>39755</v>
      </c>
      <c r="E4460">
        <v>5</v>
      </c>
      <c r="F4460" s="2" t="s">
        <v>311</v>
      </c>
    </row>
    <row r="4461" spans="1:6" x14ac:dyDescent="0.3">
      <c r="A4461">
        <v>774203</v>
      </c>
      <c r="B4461">
        <v>1761447</v>
      </c>
      <c r="C4461">
        <v>128956</v>
      </c>
      <c r="D4461" s="1">
        <v>40925</v>
      </c>
      <c r="E4461">
        <v>5</v>
      </c>
      <c r="F4461" t="s">
        <v>7552</v>
      </c>
    </row>
    <row r="4462" spans="1:6" x14ac:dyDescent="0.3">
      <c r="A4462">
        <v>344436</v>
      </c>
      <c r="B4462">
        <v>111497</v>
      </c>
      <c r="C4462">
        <v>222188</v>
      </c>
      <c r="D4462" s="1">
        <v>40320</v>
      </c>
      <c r="E4462">
        <v>5</v>
      </c>
      <c r="F4462" t="s">
        <v>7553</v>
      </c>
    </row>
    <row r="4463" spans="1:6" x14ac:dyDescent="0.3">
      <c r="A4463">
        <v>1099723</v>
      </c>
      <c r="B4463">
        <v>180898</v>
      </c>
      <c r="C4463">
        <v>415078</v>
      </c>
      <c r="D4463" s="1">
        <v>40306</v>
      </c>
      <c r="E4463">
        <v>5</v>
      </c>
      <c r="F4463" t="s">
        <v>7554</v>
      </c>
    </row>
    <row r="4464" spans="1:6" x14ac:dyDescent="0.3">
      <c r="A4464">
        <v>510123</v>
      </c>
      <c r="B4464">
        <v>500201</v>
      </c>
      <c r="C4464">
        <v>89207</v>
      </c>
      <c r="D4464" s="1">
        <v>39675</v>
      </c>
      <c r="E4464">
        <v>5</v>
      </c>
      <c r="F4464" t="s">
        <v>7555</v>
      </c>
    </row>
    <row r="4465" spans="1:6" x14ac:dyDescent="0.3">
      <c r="A4465">
        <v>675847</v>
      </c>
      <c r="B4465">
        <v>1802975498</v>
      </c>
      <c r="C4465">
        <v>377903</v>
      </c>
      <c r="D4465" s="1">
        <v>41848</v>
      </c>
      <c r="E4465">
        <v>3</v>
      </c>
      <c r="F4465" t="s">
        <v>7556</v>
      </c>
    </row>
    <row r="4466" spans="1:6" x14ac:dyDescent="0.3">
      <c r="A4466">
        <v>347633</v>
      </c>
      <c r="B4466">
        <v>240993</v>
      </c>
      <c r="C4466">
        <v>116181</v>
      </c>
      <c r="D4466" s="1">
        <v>39015</v>
      </c>
      <c r="E4466">
        <v>0</v>
      </c>
      <c r="F4466" t="s">
        <v>7557</v>
      </c>
    </row>
    <row r="4467" spans="1:6" x14ac:dyDescent="0.3">
      <c r="A4467">
        <v>699670</v>
      </c>
      <c r="B4467">
        <v>308049</v>
      </c>
      <c r="C4467">
        <v>89751</v>
      </c>
      <c r="D4467" s="1">
        <v>39447</v>
      </c>
      <c r="E4467">
        <v>5</v>
      </c>
      <c r="F4467" t="s">
        <v>7558</v>
      </c>
    </row>
    <row r="4468" spans="1:6" x14ac:dyDescent="0.3">
      <c r="A4468">
        <v>627941</v>
      </c>
      <c r="B4468">
        <v>109030</v>
      </c>
      <c r="C4468">
        <v>225466</v>
      </c>
      <c r="D4468" s="1">
        <v>39357</v>
      </c>
      <c r="E4468">
        <v>5</v>
      </c>
      <c r="F4468" t="s">
        <v>7559</v>
      </c>
    </row>
    <row r="4469" spans="1:6" ht="187.2" x14ac:dyDescent="0.3">
      <c r="A4469">
        <v>1077815</v>
      </c>
      <c r="B4469">
        <v>127777</v>
      </c>
      <c r="C4469">
        <v>65959</v>
      </c>
      <c r="D4469" s="1">
        <v>38203</v>
      </c>
      <c r="E4469">
        <v>4</v>
      </c>
      <c r="F4469" s="2" t="s">
        <v>7560</v>
      </c>
    </row>
    <row r="4470" spans="1:6" x14ac:dyDescent="0.3">
      <c r="A4470">
        <v>782032</v>
      </c>
      <c r="B4470">
        <v>574445</v>
      </c>
      <c r="C4470">
        <v>25456</v>
      </c>
      <c r="D4470" s="1">
        <v>39350</v>
      </c>
      <c r="E4470">
        <v>5</v>
      </c>
      <c r="F4470" t="s">
        <v>7561</v>
      </c>
    </row>
    <row r="4471" spans="1:6" x14ac:dyDescent="0.3">
      <c r="A4471">
        <v>45072</v>
      </c>
      <c r="B4471">
        <v>79946</v>
      </c>
      <c r="C4471">
        <v>147360</v>
      </c>
      <c r="D4471" s="1">
        <v>38844</v>
      </c>
      <c r="E4471">
        <v>0</v>
      </c>
      <c r="F4471" t="s">
        <v>7562</v>
      </c>
    </row>
    <row r="4472" spans="1:6" x14ac:dyDescent="0.3">
      <c r="A4472">
        <v>475911</v>
      </c>
      <c r="B4472">
        <v>2001755155</v>
      </c>
      <c r="C4472">
        <v>505862</v>
      </c>
      <c r="D4472" s="1">
        <v>43024</v>
      </c>
      <c r="E4472">
        <v>4</v>
      </c>
      <c r="F4472" t="s">
        <v>7563</v>
      </c>
    </row>
    <row r="4473" spans="1:6" x14ac:dyDescent="0.3">
      <c r="A4473">
        <v>665833</v>
      </c>
      <c r="B4473">
        <v>52073</v>
      </c>
      <c r="C4473">
        <v>44045</v>
      </c>
      <c r="D4473" s="1">
        <v>37576</v>
      </c>
      <c r="E4473">
        <v>5</v>
      </c>
      <c r="F4473" t="s">
        <v>7564</v>
      </c>
    </row>
    <row r="4474" spans="1:6" x14ac:dyDescent="0.3">
      <c r="A4474">
        <v>193500</v>
      </c>
      <c r="B4474">
        <v>340003</v>
      </c>
      <c r="C4474">
        <v>239961</v>
      </c>
      <c r="D4474" s="1">
        <v>40272</v>
      </c>
      <c r="E4474">
        <v>5</v>
      </c>
      <c r="F4474" t="s">
        <v>7565</v>
      </c>
    </row>
    <row r="4475" spans="1:6" x14ac:dyDescent="0.3">
      <c r="A4475">
        <v>1957</v>
      </c>
      <c r="B4475">
        <v>570804</v>
      </c>
      <c r="C4475">
        <v>120865</v>
      </c>
      <c r="D4475" s="1">
        <v>39568</v>
      </c>
      <c r="E4475">
        <v>5</v>
      </c>
      <c r="F4475" t="s">
        <v>7566</v>
      </c>
    </row>
    <row r="4476" spans="1:6" x14ac:dyDescent="0.3">
      <c r="A4476">
        <v>590824</v>
      </c>
      <c r="B4476">
        <v>1195537</v>
      </c>
      <c r="C4476">
        <v>487741</v>
      </c>
      <c r="D4476" s="1">
        <v>41304</v>
      </c>
      <c r="E4476">
        <v>5</v>
      </c>
      <c r="F4476" t="s">
        <v>7567</v>
      </c>
    </row>
    <row r="4477" spans="1:6" x14ac:dyDescent="0.3">
      <c r="A4477">
        <v>612213</v>
      </c>
      <c r="B4477">
        <v>1481991</v>
      </c>
      <c r="C4477">
        <v>105102</v>
      </c>
      <c r="D4477" s="1">
        <v>40161</v>
      </c>
      <c r="E4477">
        <v>5</v>
      </c>
      <c r="F4477" t="s">
        <v>198</v>
      </c>
    </row>
    <row r="4478" spans="1:6" x14ac:dyDescent="0.3">
      <c r="A4478">
        <v>532398</v>
      </c>
      <c r="B4478">
        <v>121185</v>
      </c>
      <c r="C4478">
        <v>68599</v>
      </c>
      <c r="D4478" s="1">
        <v>38672</v>
      </c>
      <c r="E4478">
        <v>2</v>
      </c>
      <c r="F4478" t="s">
        <v>7568</v>
      </c>
    </row>
    <row r="4479" spans="1:6" x14ac:dyDescent="0.3">
      <c r="A4479">
        <v>560993</v>
      </c>
      <c r="B4479">
        <v>482933</v>
      </c>
      <c r="C4479">
        <v>222097</v>
      </c>
      <c r="D4479" s="1">
        <v>40764</v>
      </c>
      <c r="E4479">
        <v>5</v>
      </c>
      <c r="F4479" t="s">
        <v>204</v>
      </c>
    </row>
    <row r="4480" spans="1:6" x14ac:dyDescent="0.3">
      <c r="A4480">
        <v>382488</v>
      </c>
      <c r="B4480">
        <v>197023</v>
      </c>
      <c r="C4480">
        <v>198470</v>
      </c>
      <c r="D4480" s="1">
        <v>39743</v>
      </c>
      <c r="E4480">
        <v>5</v>
      </c>
      <c r="F4480" t="s">
        <v>7569</v>
      </c>
    </row>
    <row r="4481" spans="1:6" x14ac:dyDescent="0.3">
      <c r="A4481">
        <v>95974</v>
      </c>
      <c r="B4481">
        <v>2443319</v>
      </c>
      <c r="C4481">
        <v>126623</v>
      </c>
      <c r="D4481" s="1">
        <v>41192</v>
      </c>
      <c r="E4481">
        <v>5</v>
      </c>
      <c r="F4481" t="s">
        <v>7570</v>
      </c>
    </row>
    <row r="4482" spans="1:6" x14ac:dyDescent="0.3">
      <c r="A4482">
        <v>368939</v>
      </c>
      <c r="B4482">
        <v>1076787</v>
      </c>
      <c r="C4482">
        <v>341857</v>
      </c>
      <c r="D4482" s="1">
        <v>39798</v>
      </c>
      <c r="E4482">
        <v>5</v>
      </c>
      <c r="F4482" t="s">
        <v>7571</v>
      </c>
    </row>
    <row r="4483" spans="1:6" x14ac:dyDescent="0.3">
      <c r="A4483">
        <v>655969</v>
      </c>
      <c r="B4483">
        <v>25784</v>
      </c>
      <c r="C4483">
        <v>27208</v>
      </c>
      <c r="D4483" s="1">
        <v>37424</v>
      </c>
      <c r="E4483">
        <v>4</v>
      </c>
      <c r="F4483" t="s">
        <v>7572</v>
      </c>
    </row>
    <row r="4484" spans="1:6" x14ac:dyDescent="0.3">
      <c r="A4484">
        <v>100965</v>
      </c>
      <c r="B4484">
        <v>22724</v>
      </c>
      <c r="C4484">
        <v>29678</v>
      </c>
      <c r="D4484" s="1">
        <v>37545</v>
      </c>
      <c r="E4484">
        <v>5</v>
      </c>
      <c r="F4484" t="s">
        <v>7573</v>
      </c>
    </row>
    <row r="4485" spans="1:6" x14ac:dyDescent="0.3">
      <c r="A4485">
        <v>82189</v>
      </c>
      <c r="B4485">
        <v>204024</v>
      </c>
      <c r="C4485">
        <v>234715</v>
      </c>
      <c r="D4485" s="1">
        <v>40357</v>
      </c>
      <c r="E4485">
        <v>5</v>
      </c>
      <c r="F4485" t="s">
        <v>7574</v>
      </c>
    </row>
    <row r="4486" spans="1:6" x14ac:dyDescent="0.3">
      <c r="A4486">
        <v>1099677</v>
      </c>
      <c r="B4486">
        <v>1531249</v>
      </c>
      <c r="C4486">
        <v>494369</v>
      </c>
      <c r="D4486" s="1">
        <v>42588</v>
      </c>
      <c r="E4486">
        <v>5</v>
      </c>
      <c r="F4486" t="s">
        <v>7575</v>
      </c>
    </row>
    <row r="4487" spans="1:6" ht="374.4" x14ac:dyDescent="0.3">
      <c r="A4487">
        <v>768911</v>
      </c>
      <c r="B4487">
        <v>323186</v>
      </c>
      <c r="C4487">
        <v>241155</v>
      </c>
      <c r="D4487" s="1">
        <v>39568</v>
      </c>
      <c r="E4487">
        <v>5</v>
      </c>
      <c r="F4487" s="2" t="s">
        <v>7576</v>
      </c>
    </row>
    <row r="4488" spans="1:6" x14ac:dyDescent="0.3">
      <c r="A4488">
        <v>755939</v>
      </c>
      <c r="B4488">
        <v>153591</v>
      </c>
      <c r="C4488">
        <v>66932</v>
      </c>
      <c r="D4488" s="1">
        <v>38190</v>
      </c>
      <c r="E4488">
        <v>5</v>
      </c>
      <c r="F4488" t="s">
        <v>7577</v>
      </c>
    </row>
    <row r="4489" spans="1:6" x14ac:dyDescent="0.3">
      <c r="A4489">
        <v>424299</v>
      </c>
      <c r="B4489">
        <v>306173</v>
      </c>
      <c r="C4489">
        <v>43824</v>
      </c>
      <c r="D4489" s="1">
        <v>38855</v>
      </c>
      <c r="E4489">
        <v>5</v>
      </c>
      <c r="F4489" t="s">
        <v>7578</v>
      </c>
    </row>
    <row r="4490" spans="1:6" x14ac:dyDescent="0.3">
      <c r="A4490">
        <v>1130156</v>
      </c>
      <c r="B4490">
        <v>2001510809</v>
      </c>
      <c r="C4490">
        <v>137575</v>
      </c>
      <c r="D4490" s="1">
        <v>42853</v>
      </c>
      <c r="E4490">
        <v>0</v>
      </c>
      <c r="F4490" t="s">
        <v>7579</v>
      </c>
    </row>
    <row r="4491" spans="1:6" x14ac:dyDescent="0.3">
      <c r="A4491">
        <v>99082</v>
      </c>
      <c r="B4491">
        <v>713235</v>
      </c>
      <c r="C4491">
        <v>8468</v>
      </c>
      <c r="D4491" s="1">
        <v>39835</v>
      </c>
      <c r="E4491">
        <v>0</v>
      </c>
      <c r="F4491" t="s">
        <v>7580</v>
      </c>
    </row>
    <row r="4492" spans="1:6" x14ac:dyDescent="0.3">
      <c r="A4492">
        <v>666538</v>
      </c>
      <c r="B4492">
        <v>895056</v>
      </c>
      <c r="C4492">
        <v>3653</v>
      </c>
      <c r="D4492" s="1">
        <v>39700</v>
      </c>
      <c r="E4492">
        <v>4</v>
      </c>
      <c r="F4492" t="s">
        <v>366</v>
      </c>
    </row>
    <row r="4493" spans="1:6" x14ac:dyDescent="0.3">
      <c r="A4493">
        <v>62296</v>
      </c>
      <c r="B4493">
        <v>1901182</v>
      </c>
      <c r="C4493">
        <v>94031</v>
      </c>
      <c r="D4493" s="1">
        <v>40668</v>
      </c>
      <c r="E4493">
        <v>5</v>
      </c>
      <c r="F4493" t="s">
        <v>7581</v>
      </c>
    </row>
    <row r="4494" spans="1:6" x14ac:dyDescent="0.3">
      <c r="A4494">
        <v>1063758</v>
      </c>
      <c r="B4494">
        <v>1545538</v>
      </c>
      <c r="C4494">
        <v>410513</v>
      </c>
      <c r="D4494" s="1">
        <v>41643</v>
      </c>
      <c r="E4494">
        <v>5</v>
      </c>
      <c r="F4494" t="s">
        <v>7582</v>
      </c>
    </row>
    <row r="4495" spans="1:6" x14ac:dyDescent="0.3">
      <c r="A4495">
        <v>122512</v>
      </c>
      <c r="B4495">
        <v>19871</v>
      </c>
      <c r="C4495">
        <v>36495</v>
      </c>
      <c r="D4495" s="1">
        <v>37846</v>
      </c>
      <c r="E4495">
        <v>5</v>
      </c>
      <c r="F4495" t="s">
        <v>7583</v>
      </c>
    </row>
    <row r="4496" spans="1:6" ht="129.6" x14ac:dyDescent="0.3">
      <c r="A4496">
        <v>663569</v>
      </c>
      <c r="B4496">
        <v>172861</v>
      </c>
      <c r="C4496">
        <v>32237</v>
      </c>
      <c r="D4496" s="1">
        <v>40297</v>
      </c>
      <c r="E4496">
        <v>4</v>
      </c>
      <c r="F4496" s="2" t="s">
        <v>292</v>
      </c>
    </row>
    <row r="4497" spans="1:6" x14ac:dyDescent="0.3">
      <c r="A4497">
        <v>133402</v>
      </c>
      <c r="B4497">
        <v>513579</v>
      </c>
      <c r="C4497">
        <v>24153</v>
      </c>
      <c r="D4497" s="1">
        <v>39250</v>
      </c>
      <c r="E4497">
        <v>5</v>
      </c>
      <c r="F4497" t="s">
        <v>7584</v>
      </c>
    </row>
    <row r="4498" spans="1:6" x14ac:dyDescent="0.3">
      <c r="A4498">
        <v>526434</v>
      </c>
      <c r="B4498">
        <v>440319</v>
      </c>
      <c r="C4498">
        <v>51062</v>
      </c>
      <c r="D4498" s="1">
        <v>39575</v>
      </c>
      <c r="E4498">
        <v>5</v>
      </c>
      <c r="F4498" t="s">
        <v>7585</v>
      </c>
    </row>
    <row r="4499" spans="1:6" x14ac:dyDescent="0.3">
      <c r="A4499">
        <v>657558</v>
      </c>
      <c r="B4499">
        <v>56447</v>
      </c>
      <c r="C4499">
        <v>44985</v>
      </c>
      <c r="D4499" s="1">
        <v>37571</v>
      </c>
      <c r="E4499">
        <v>4</v>
      </c>
      <c r="F4499" t="s">
        <v>205</v>
      </c>
    </row>
    <row r="4500" spans="1:6" x14ac:dyDescent="0.3">
      <c r="A4500">
        <v>580275</v>
      </c>
      <c r="B4500">
        <v>2000495173</v>
      </c>
      <c r="C4500">
        <v>45069</v>
      </c>
      <c r="D4500" s="1">
        <v>42271</v>
      </c>
      <c r="E4500">
        <v>5</v>
      </c>
      <c r="F4500" t="s">
        <v>7586</v>
      </c>
    </row>
    <row r="4501" spans="1:6" x14ac:dyDescent="0.3">
      <c r="A4501">
        <v>214207</v>
      </c>
      <c r="B4501">
        <v>360437</v>
      </c>
      <c r="C4501">
        <v>220408</v>
      </c>
      <c r="D4501" s="1">
        <v>39294</v>
      </c>
      <c r="E4501">
        <v>5</v>
      </c>
      <c r="F4501" t="s">
        <v>7587</v>
      </c>
    </row>
    <row r="4502" spans="1:6" x14ac:dyDescent="0.3">
      <c r="A4502">
        <v>1004294</v>
      </c>
      <c r="B4502">
        <v>287246</v>
      </c>
      <c r="C4502">
        <v>154356</v>
      </c>
      <c r="D4502" s="1">
        <v>38754</v>
      </c>
      <c r="E4502">
        <v>5</v>
      </c>
      <c r="F4502" t="s">
        <v>7588</v>
      </c>
    </row>
    <row r="4503" spans="1:6" x14ac:dyDescent="0.3">
      <c r="A4503">
        <v>95262</v>
      </c>
      <c r="B4503">
        <v>18391</v>
      </c>
      <c r="C4503">
        <v>17751</v>
      </c>
      <c r="D4503" s="1">
        <v>38524</v>
      </c>
      <c r="E4503">
        <v>5</v>
      </c>
      <c r="F4503" t="s">
        <v>7589</v>
      </c>
    </row>
    <row r="4504" spans="1:6" ht="409.6" x14ac:dyDescent="0.3">
      <c r="A4504">
        <v>459744</v>
      </c>
      <c r="B4504">
        <v>512309</v>
      </c>
      <c r="C4504">
        <v>230047</v>
      </c>
      <c r="D4504" s="1">
        <v>39463</v>
      </c>
      <c r="E4504">
        <v>4</v>
      </c>
      <c r="F4504" s="2" t="s">
        <v>7590</v>
      </c>
    </row>
    <row r="4505" spans="1:6" x14ac:dyDescent="0.3">
      <c r="A4505">
        <v>608846</v>
      </c>
      <c r="B4505">
        <v>198154</v>
      </c>
      <c r="C4505">
        <v>18897</v>
      </c>
      <c r="D4505" s="1">
        <v>41048</v>
      </c>
      <c r="E4505">
        <v>4</v>
      </c>
      <c r="F4505" t="s">
        <v>437</v>
      </c>
    </row>
    <row r="4506" spans="1:6" x14ac:dyDescent="0.3">
      <c r="A4506">
        <v>177757</v>
      </c>
      <c r="B4506">
        <v>731732</v>
      </c>
      <c r="C4506">
        <v>8492</v>
      </c>
      <c r="D4506" s="1">
        <v>39608</v>
      </c>
      <c r="E4506">
        <v>5</v>
      </c>
      <c r="F4506" t="s">
        <v>7591</v>
      </c>
    </row>
    <row r="4507" spans="1:6" x14ac:dyDescent="0.3">
      <c r="A4507">
        <v>223368</v>
      </c>
      <c r="B4507">
        <v>720889</v>
      </c>
      <c r="C4507">
        <v>400873</v>
      </c>
      <c r="D4507" s="1">
        <v>40204</v>
      </c>
      <c r="E4507">
        <v>5</v>
      </c>
      <c r="F4507" t="s">
        <v>7592</v>
      </c>
    </row>
    <row r="4508" spans="1:6" x14ac:dyDescent="0.3">
      <c r="A4508">
        <v>1054492</v>
      </c>
      <c r="B4508">
        <v>133174</v>
      </c>
      <c r="C4508">
        <v>162106</v>
      </c>
      <c r="D4508" s="1">
        <v>39412</v>
      </c>
      <c r="E4508">
        <v>5</v>
      </c>
      <c r="F4508" t="s">
        <v>7593</v>
      </c>
    </row>
    <row r="4509" spans="1:6" x14ac:dyDescent="0.3">
      <c r="A4509">
        <v>389799</v>
      </c>
      <c r="B4509">
        <v>39754</v>
      </c>
      <c r="C4509">
        <v>116075</v>
      </c>
      <c r="D4509" s="1">
        <v>39340</v>
      </c>
      <c r="E4509">
        <v>5</v>
      </c>
      <c r="F4509" t="s">
        <v>7594</v>
      </c>
    </row>
    <row r="4510" spans="1:6" x14ac:dyDescent="0.3">
      <c r="A4510">
        <v>713204</v>
      </c>
      <c r="B4510">
        <v>126440</v>
      </c>
      <c r="C4510">
        <v>197107</v>
      </c>
      <c r="D4510" s="1">
        <v>42681</v>
      </c>
      <c r="E4510">
        <v>5</v>
      </c>
      <c r="F4510" t="s">
        <v>7595</v>
      </c>
    </row>
    <row r="4511" spans="1:6" x14ac:dyDescent="0.3">
      <c r="A4511">
        <v>261861</v>
      </c>
      <c r="B4511">
        <v>1802686134</v>
      </c>
      <c r="C4511">
        <v>292628</v>
      </c>
      <c r="D4511" s="1">
        <v>41749</v>
      </c>
      <c r="E4511">
        <v>5</v>
      </c>
      <c r="F4511" t="s">
        <v>7596</v>
      </c>
    </row>
    <row r="4512" spans="1:6" ht="331.2" x14ac:dyDescent="0.3">
      <c r="A4512">
        <v>251597</v>
      </c>
      <c r="B4512">
        <v>209983</v>
      </c>
      <c r="C4512">
        <v>110397</v>
      </c>
      <c r="D4512" s="1">
        <v>38752</v>
      </c>
      <c r="E4512">
        <v>5</v>
      </c>
      <c r="F4512" s="2" t="s">
        <v>7597</v>
      </c>
    </row>
    <row r="4513" spans="1:6" x14ac:dyDescent="0.3">
      <c r="A4513">
        <v>299313</v>
      </c>
      <c r="B4513">
        <v>1800209</v>
      </c>
      <c r="C4513">
        <v>75758</v>
      </c>
      <c r="D4513" s="1">
        <v>40562</v>
      </c>
      <c r="E4513">
        <v>5</v>
      </c>
      <c r="F4513" t="s">
        <v>7598</v>
      </c>
    </row>
    <row r="4514" spans="1:6" x14ac:dyDescent="0.3">
      <c r="A4514">
        <v>562869</v>
      </c>
      <c r="B4514">
        <v>101823</v>
      </c>
      <c r="C4514">
        <v>58242</v>
      </c>
      <c r="D4514" s="1">
        <v>37980</v>
      </c>
      <c r="E4514">
        <v>5</v>
      </c>
      <c r="F4514" t="s">
        <v>7599</v>
      </c>
    </row>
    <row r="4515" spans="1:6" x14ac:dyDescent="0.3">
      <c r="A4515">
        <v>536560</v>
      </c>
      <c r="B4515">
        <v>400708</v>
      </c>
      <c r="C4515">
        <v>216575</v>
      </c>
      <c r="D4515" s="1">
        <v>39449</v>
      </c>
      <c r="E4515">
        <v>5</v>
      </c>
      <c r="F4515" t="s">
        <v>7600</v>
      </c>
    </row>
    <row r="4516" spans="1:6" ht="302.39999999999998" x14ac:dyDescent="0.3">
      <c r="A4516">
        <v>1021865</v>
      </c>
      <c r="B4516">
        <v>537937</v>
      </c>
      <c r="C4516">
        <v>331053</v>
      </c>
      <c r="D4516" s="1">
        <v>40111</v>
      </c>
      <c r="E4516">
        <v>5</v>
      </c>
      <c r="F4516" s="2" t="s">
        <v>7601</v>
      </c>
    </row>
    <row r="4517" spans="1:6" x14ac:dyDescent="0.3">
      <c r="A4517">
        <v>299999</v>
      </c>
      <c r="B4517">
        <v>992867</v>
      </c>
      <c r="C4517">
        <v>76491</v>
      </c>
      <c r="D4517" s="1">
        <v>40017</v>
      </c>
      <c r="E4517">
        <v>5</v>
      </c>
      <c r="F4517" t="s">
        <v>7602</v>
      </c>
    </row>
    <row r="4518" spans="1:6" x14ac:dyDescent="0.3">
      <c r="A4518">
        <v>418867</v>
      </c>
      <c r="B4518">
        <v>381740</v>
      </c>
      <c r="C4518">
        <v>278792</v>
      </c>
      <c r="D4518" s="1">
        <v>39873</v>
      </c>
      <c r="E4518">
        <v>4</v>
      </c>
      <c r="F4518" t="s">
        <v>7603</v>
      </c>
    </row>
    <row r="4519" spans="1:6" x14ac:dyDescent="0.3">
      <c r="A4519">
        <v>633385</v>
      </c>
      <c r="B4519">
        <v>197023</v>
      </c>
      <c r="C4519">
        <v>139049</v>
      </c>
      <c r="D4519" s="1">
        <v>38634</v>
      </c>
      <c r="E4519">
        <v>5</v>
      </c>
      <c r="F4519" t="s">
        <v>7604</v>
      </c>
    </row>
    <row r="4520" spans="1:6" x14ac:dyDescent="0.3">
      <c r="A4520">
        <v>706001</v>
      </c>
      <c r="B4520">
        <v>135470</v>
      </c>
      <c r="C4520">
        <v>217117</v>
      </c>
      <c r="D4520" s="1">
        <v>41560</v>
      </c>
      <c r="E4520">
        <v>3</v>
      </c>
      <c r="F4520" t="s">
        <v>7605</v>
      </c>
    </row>
    <row r="4521" spans="1:6" ht="360" x14ac:dyDescent="0.3">
      <c r="A4521">
        <v>938110</v>
      </c>
      <c r="B4521">
        <v>846335</v>
      </c>
      <c r="C4521">
        <v>82102</v>
      </c>
      <c r="D4521" s="1">
        <v>39592</v>
      </c>
      <c r="E4521">
        <v>5</v>
      </c>
      <c r="F4521" s="2" t="s">
        <v>7606</v>
      </c>
    </row>
    <row r="4522" spans="1:6" x14ac:dyDescent="0.3">
      <c r="A4522">
        <v>324454</v>
      </c>
      <c r="B4522">
        <v>49304</v>
      </c>
      <c r="C4522">
        <v>87179</v>
      </c>
      <c r="D4522" s="1">
        <v>38092</v>
      </c>
      <c r="E4522">
        <v>5</v>
      </c>
      <c r="F4522" t="s">
        <v>7607</v>
      </c>
    </row>
    <row r="4523" spans="1:6" x14ac:dyDescent="0.3">
      <c r="A4523">
        <v>1109600</v>
      </c>
      <c r="B4523">
        <v>2001805547</v>
      </c>
      <c r="C4523">
        <v>155430</v>
      </c>
      <c r="D4523" s="1">
        <v>43073</v>
      </c>
      <c r="E4523">
        <v>0</v>
      </c>
      <c r="F4523" t="s">
        <v>7608</v>
      </c>
    </row>
    <row r="4524" spans="1:6" x14ac:dyDescent="0.3">
      <c r="A4524">
        <v>265929</v>
      </c>
      <c r="B4524">
        <v>1924107</v>
      </c>
      <c r="C4524">
        <v>107786</v>
      </c>
      <c r="D4524" s="1">
        <v>40697</v>
      </c>
      <c r="E4524">
        <v>5</v>
      </c>
      <c r="F4524" t="s">
        <v>7609</v>
      </c>
    </row>
    <row r="4525" spans="1:6" x14ac:dyDescent="0.3">
      <c r="A4525">
        <v>521748</v>
      </c>
      <c r="B4525">
        <v>184469</v>
      </c>
      <c r="C4525">
        <v>111982</v>
      </c>
      <c r="D4525" s="1">
        <v>38912</v>
      </c>
      <c r="E4525">
        <v>5</v>
      </c>
      <c r="F4525" t="s">
        <v>7610</v>
      </c>
    </row>
    <row r="4526" spans="1:6" x14ac:dyDescent="0.3">
      <c r="A4526">
        <v>196489</v>
      </c>
      <c r="B4526">
        <v>3111</v>
      </c>
      <c r="C4526">
        <v>11789</v>
      </c>
      <c r="D4526" s="1">
        <v>38112</v>
      </c>
      <c r="E4526">
        <v>5</v>
      </c>
      <c r="F4526" t="s">
        <v>7611</v>
      </c>
    </row>
    <row r="4527" spans="1:6" ht="409.6" x14ac:dyDescent="0.3">
      <c r="A4527">
        <v>135834</v>
      </c>
      <c r="B4527">
        <v>125349</v>
      </c>
      <c r="C4527">
        <v>59895</v>
      </c>
      <c r="D4527" s="1">
        <v>38130</v>
      </c>
      <c r="E4527">
        <v>5</v>
      </c>
      <c r="F4527" s="2" t="s">
        <v>7612</v>
      </c>
    </row>
    <row r="4528" spans="1:6" x14ac:dyDescent="0.3">
      <c r="A4528">
        <v>660634</v>
      </c>
      <c r="B4528">
        <v>674484</v>
      </c>
      <c r="C4528">
        <v>214051</v>
      </c>
      <c r="D4528" s="1">
        <v>40792</v>
      </c>
      <c r="E4528">
        <v>5</v>
      </c>
      <c r="F4528" t="s">
        <v>7613</v>
      </c>
    </row>
    <row r="4529" spans="1:6" ht="360" x14ac:dyDescent="0.3">
      <c r="A4529">
        <v>845432</v>
      </c>
      <c r="B4529">
        <v>185387</v>
      </c>
      <c r="C4529">
        <v>127847</v>
      </c>
      <c r="D4529" s="1">
        <v>38645</v>
      </c>
      <c r="E4529">
        <v>5</v>
      </c>
      <c r="F4529" s="2" t="s">
        <v>7614</v>
      </c>
    </row>
    <row r="4530" spans="1:6" x14ac:dyDescent="0.3">
      <c r="A4530">
        <v>769531</v>
      </c>
      <c r="B4530">
        <v>285051</v>
      </c>
      <c r="C4530">
        <v>23891</v>
      </c>
      <c r="D4530" s="1">
        <v>38815</v>
      </c>
      <c r="E4530">
        <v>5</v>
      </c>
      <c r="F4530" t="s">
        <v>7615</v>
      </c>
    </row>
    <row r="4531" spans="1:6" x14ac:dyDescent="0.3">
      <c r="A4531">
        <v>9530</v>
      </c>
      <c r="B4531">
        <v>486725</v>
      </c>
      <c r="C4531">
        <v>485268</v>
      </c>
      <c r="D4531" s="1">
        <v>41711</v>
      </c>
      <c r="E4531">
        <v>4</v>
      </c>
      <c r="F4531" t="s">
        <v>7616</v>
      </c>
    </row>
    <row r="4532" spans="1:6" x14ac:dyDescent="0.3">
      <c r="A4532">
        <v>648234</v>
      </c>
      <c r="B4532">
        <v>564175</v>
      </c>
      <c r="C4532">
        <v>166870</v>
      </c>
      <c r="D4532" s="1">
        <v>39346</v>
      </c>
      <c r="E4532">
        <v>1</v>
      </c>
      <c r="F4532" t="s">
        <v>7617</v>
      </c>
    </row>
    <row r="4533" spans="1:6" x14ac:dyDescent="0.3">
      <c r="A4533">
        <v>245172</v>
      </c>
      <c r="B4533">
        <v>107583</v>
      </c>
      <c r="C4533">
        <v>73363</v>
      </c>
      <c r="D4533" s="1">
        <v>39124</v>
      </c>
      <c r="E4533">
        <v>5</v>
      </c>
      <c r="F4533" t="s">
        <v>7618</v>
      </c>
    </row>
    <row r="4534" spans="1:6" x14ac:dyDescent="0.3">
      <c r="A4534">
        <v>269890</v>
      </c>
      <c r="B4534">
        <v>79737</v>
      </c>
      <c r="C4534">
        <v>32880</v>
      </c>
      <c r="D4534" s="1">
        <v>37866</v>
      </c>
      <c r="E4534">
        <v>5</v>
      </c>
      <c r="F4534" t="s">
        <v>7619</v>
      </c>
    </row>
    <row r="4535" spans="1:6" ht="409.6" x14ac:dyDescent="0.3">
      <c r="A4535">
        <v>291110</v>
      </c>
      <c r="B4535">
        <v>776849</v>
      </c>
      <c r="C4535">
        <v>50767</v>
      </c>
      <c r="D4535" s="1">
        <v>39839</v>
      </c>
      <c r="E4535">
        <v>4</v>
      </c>
      <c r="F4535" s="2" t="s">
        <v>7620</v>
      </c>
    </row>
    <row r="4536" spans="1:6" x14ac:dyDescent="0.3">
      <c r="A4536">
        <v>389226</v>
      </c>
      <c r="B4536">
        <v>121684</v>
      </c>
      <c r="C4536">
        <v>24623</v>
      </c>
      <c r="D4536" s="1">
        <v>38251</v>
      </c>
      <c r="E4536">
        <v>5</v>
      </c>
      <c r="F4536" t="s">
        <v>7621</v>
      </c>
    </row>
    <row r="4537" spans="1:6" x14ac:dyDescent="0.3">
      <c r="A4537">
        <v>802664</v>
      </c>
      <c r="B4537">
        <v>168896</v>
      </c>
      <c r="C4537">
        <v>261462</v>
      </c>
      <c r="D4537" s="1">
        <v>39381</v>
      </c>
      <c r="E4537">
        <v>5</v>
      </c>
      <c r="F4537" t="s">
        <v>7622</v>
      </c>
    </row>
    <row r="4538" spans="1:6" x14ac:dyDescent="0.3">
      <c r="A4538">
        <v>62277</v>
      </c>
      <c r="B4538">
        <v>843372</v>
      </c>
      <c r="C4538">
        <v>94031</v>
      </c>
      <c r="D4538" s="1">
        <v>39936</v>
      </c>
      <c r="E4538">
        <v>5</v>
      </c>
      <c r="F4538" t="s">
        <v>7623</v>
      </c>
    </row>
    <row r="4539" spans="1:6" x14ac:dyDescent="0.3">
      <c r="A4539">
        <v>636116</v>
      </c>
      <c r="B4539">
        <v>558429</v>
      </c>
      <c r="C4539">
        <v>70115</v>
      </c>
      <c r="D4539" s="1">
        <v>39378</v>
      </c>
      <c r="E4539">
        <v>4</v>
      </c>
      <c r="F4539" t="s">
        <v>7624</v>
      </c>
    </row>
    <row r="4540" spans="1:6" x14ac:dyDescent="0.3">
      <c r="A4540">
        <v>744285</v>
      </c>
      <c r="B4540">
        <v>376986</v>
      </c>
      <c r="C4540">
        <v>48635</v>
      </c>
      <c r="D4540" s="1">
        <v>40793</v>
      </c>
      <c r="E4540">
        <v>5</v>
      </c>
      <c r="F4540" t="s">
        <v>419</v>
      </c>
    </row>
    <row r="4541" spans="1:6" x14ac:dyDescent="0.3">
      <c r="A4541">
        <v>770905</v>
      </c>
      <c r="B4541">
        <v>119466</v>
      </c>
      <c r="C4541">
        <v>165624</v>
      </c>
      <c r="D4541" s="1">
        <v>39369</v>
      </c>
      <c r="E4541">
        <v>4</v>
      </c>
      <c r="F4541" t="s">
        <v>7625</v>
      </c>
    </row>
    <row r="4542" spans="1:6" x14ac:dyDescent="0.3">
      <c r="A4542">
        <v>942197</v>
      </c>
      <c r="B4542">
        <v>138686</v>
      </c>
      <c r="C4542">
        <v>457400</v>
      </c>
      <c r="D4542" s="1">
        <v>41889</v>
      </c>
      <c r="E4542">
        <v>5</v>
      </c>
      <c r="F4542" t="s">
        <v>7626</v>
      </c>
    </row>
    <row r="4543" spans="1:6" x14ac:dyDescent="0.3">
      <c r="A4543">
        <v>484347</v>
      </c>
      <c r="B4543">
        <v>2001097926</v>
      </c>
      <c r="C4543">
        <v>89047</v>
      </c>
      <c r="D4543" s="1">
        <v>43191</v>
      </c>
      <c r="E4543">
        <v>0</v>
      </c>
      <c r="F4543" t="s">
        <v>7627</v>
      </c>
    </row>
    <row r="4544" spans="1:6" x14ac:dyDescent="0.3">
      <c r="A4544">
        <v>997116</v>
      </c>
      <c r="B4544">
        <v>5060</v>
      </c>
      <c r="C4544">
        <v>10443</v>
      </c>
      <c r="D4544" s="1">
        <v>38765</v>
      </c>
      <c r="E4544">
        <v>5</v>
      </c>
      <c r="F4544" t="s">
        <v>7628</v>
      </c>
    </row>
    <row r="4545" spans="1:6" x14ac:dyDescent="0.3">
      <c r="A4545">
        <v>878353</v>
      </c>
      <c r="B4545">
        <v>482376</v>
      </c>
      <c r="C4545">
        <v>356549</v>
      </c>
      <c r="D4545" s="1">
        <v>41917</v>
      </c>
      <c r="E4545">
        <v>5</v>
      </c>
      <c r="F4545" t="s">
        <v>7629</v>
      </c>
    </row>
    <row r="4546" spans="1:6" x14ac:dyDescent="0.3">
      <c r="A4546">
        <v>827645</v>
      </c>
      <c r="B4546">
        <v>182382</v>
      </c>
      <c r="C4546">
        <v>22203</v>
      </c>
      <c r="D4546" s="1">
        <v>39511</v>
      </c>
      <c r="E4546">
        <v>4</v>
      </c>
      <c r="F4546" t="s">
        <v>153</v>
      </c>
    </row>
    <row r="4547" spans="1:6" x14ac:dyDescent="0.3">
      <c r="A4547">
        <v>153746</v>
      </c>
      <c r="B4547">
        <v>306106</v>
      </c>
      <c r="C4547">
        <v>93223</v>
      </c>
      <c r="D4547" s="1">
        <v>39617</v>
      </c>
      <c r="E4547">
        <v>5</v>
      </c>
      <c r="F4547" t="s">
        <v>7630</v>
      </c>
    </row>
    <row r="4548" spans="1:6" x14ac:dyDescent="0.3">
      <c r="A4548">
        <v>717295</v>
      </c>
      <c r="B4548">
        <v>219318</v>
      </c>
      <c r="C4548">
        <v>139619</v>
      </c>
      <c r="D4548" s="1">
        <v>39041</v>
      </c>
      <c r="E4548">
        <v>5</v>
      </c>
      <c r="F4548" t="s">
        <v>7631</v>
      </c>
    </row>
    <row r="4549" spans="1:6" ht="115.2" x14ac:dyDescent="0.3">
      <c r="A4549">
        <v>569377</v>
      </c>
      <c r="B4549">
        <v>501677</v>
      </c>
      <c r="C4549">
        <v>167842</v>
      </c>
      <c r="D4549" s="1">
        <v>39368</v>
      </c>
      <c r="E4549">
        <v>5</v>
      </c>
      <c r="F4549" s="2" t="s">
        <v>7632</v>
      </c>
    </row>
    <row r="4550" spans="1:6" x14ac:dyDescent="0.3">
      <c r="A4550">
        <v>767108</v>
      </c>
      <c r="B4550">
        <v>406792</v>
      </c>
      <c r="C4550">
        <v>211004</v>
      </c>
      <c r="D4550" s="1">
        <v>39133</v>
      </c>
      <c r="E4550">
        <v>5</v>
      </c>
      <c r="F4550" t="s">
        <v>7633</v>
      </c>
    </row>
    <row r="4551" spans="1:6" x14ac:dyDescent="0.3">
      <c r="A4551">
        <v>600357</v>
      </c>
      <c r="B4551">
        <v>227607</v>
      </c>
      <c r="C4551">
        <v>164118</v>
      </c>
      <c r="D4551" s="1">
        <v>38966</v>
      </c>
      <c r="E4551">
        <v>3</v>
      </c>
      <c r="F4551" t="s">
        <v>7634</v>
      </c>
    </row>
    <row r="4552" spans="1:6" x14ac:dyDescent="0.3">
      <c r="A4552">
        <v>984195</v>
      </c>
      <c r="B4552">
        <v>18551</v>
      </c>
      <c r="C4552">
        <v>9272</v>
      </c>
      <c r="D4552" s="1">
        <v>37511</v>
      </c>
      <c r="E4552">
        <v>5</v>
      </c>
      <c r="F4552" t="s">
        <v>7635</v>
      </c>
    </row>
    <row r="4553" spans="1:6" x14ac:dyDescent="0.3">
      <c r="A4553">
        <v>931619</v>
      </c>
      <c r="B4553">
        <v>2907464</v>
      </c>
      <c r="C4553">
        <v>121823</v>
      </c>
      <c r="D4553" s="1">
        <v>41764</v>
      </c>
      <c r="E4553">
        <v>0</v>
      </c>
      <c r="F4553" t="s">
        <v>7636</v>
      </c>
    </row>
    <row r="4554" spans="1:6" x14ac:dyDescent="0.3">
      <c r="A4554">
        <v>845166</v>
      </c>
      <c r="B4554">
        <v>560491</v>
      </c>
      <c r="C4554">
        <v>371317</v>
      </c>
      <c r="D4554" s="1">
        <v>40731</v>
      </c>
      <c r="E4554">
        <v>5</v>
      </c>
      <c r="F4554" t="s">
        <v>7637</v>
      </c>
    </row>
    <row r="4555" spans="1:6" x14ac:dyDescent="0.3">
      <c r="A4555">
        <v>307605</v>
      </c>
      <c r="B4555">
        <v>88099</v>
      </c>
      <c r="C4555">
        <v>67741</v>
      </c>
      <c r="D4555" s="1">
        <v>38314</v>
      </c>
      <c r="E4555">
        <v>5</v>
      </c>
      <c r="F4555" t="s">
        <v>7638</v>
      </c>
    </row>
    <row r="4556" spans="1:6" x14ac:dyDescent="0.3">
      <c r="A4556">
        <v>138479</v>
      </c>
      <c r="B4556">
        <v>1443020</v>
      </c>
      <c r="C4556">
        <v>459313</v>
      </c>
      <c r="D4556" s="1">
        <v>40754</v>
      </c>
      <c r="E4556">
        <v>3</v>
      </c>
      <c r="F4556" t="s">
        <v>7639</v>
      </c>
    </row>
    <row r="4557" spans="1:6" x14ac:dyDescent="0.3">
      <c r="A4557">
        <v>655378</v>
      </c>
      <c r="B4557">
        <v>385678</v>
      </c>
      <c r="C4557">
        <v>192052</v>
      </c>
      <c r="D4557" s="1">
        <v>39413</v>
      </c>
      <c r="E4557">
        <v>5</v>
      </c>
      <c r="F4557" t="s">
        <v>7640</v>
      </c>
    </row>
    <row r="4558" spans="1:6" x14ac:dyDescent="0.3">
      <c r="A4558">
        <v>1074845</v>
      </c>
      <c r="B4558">
        <v>1800124666</v>
      </c>
      <c r="C4558">
        <v>135350</v>
      </c>
      <c r="D4558" s="1">
        <v>41670</v>
      </c>
      <c r="E4558">
        <v>5</v>
      </c>
      <c r="F4558" t="s">
        <v>7641</v>
      </c>
    </row>
    <row r="4559" spans="1:6" x14ac:dyDescent="0.3">
      <c r="A4559">
        <v>640667</v>
      </c>
      <c r="B4559">
        <v>486725</v>
      </c>
      <c r="C4559">
        <v>319190</v>
      </c>
      <c r="D4559" s="1">
        <v>41656</v>
      </c>
      <c r="E4559">
        <v>5</v>
      </c>
      <c r="F4559" t="s">
        <v>7642</v>
      </c>
    </row>
    <row r="4560" spans="1:6" x14ac:dyDescent="0.3">
      <c r="A4560">
        <v>140420</v>
      </c>
      <c r="B4560">
        <v>133174</v>
      </c>
      <c r="C4560">
        <v>171864</v>
      </c>
      <c r="D4560" s="1">
        <v>38912</v>
      </c>
      <c r="E4560">
        <v>5</v>
      </c>
      <c r="F4560" t="s">
        <v>241</v>
      </c>
    </row>
    <row r="4561" spans="1:6" ht="409.6" x14ac:dyDescent="0.3">
      <c r="A4561">
        <v>593616</v>
      </c>
      <c r="B4561">
        <v>689540</v>
      </c>
      <c r="C4561">
        <v>46690</v>
      </c>
      <c r="D4561" s="1">
        <v>39449</v>
      </c>
      <c r="E4561">
        <v>4</v>
      </c>
      <c r="F4561" s="2" t="s">
        <v>7643</v>
      </c>
    </row>
    <row r="4562" spans="1:6" x14ac:dyDescent="0.3">
      <c r="A4562">
        <v>347814</v>
      </c>
      <c r="B4562">
        <v>146783</v>
      </c>
      <c r="C4562">
        <v>33129</v>
      </c>
      <c r="D4562" s="1">
        <v>39531</v>
      </c>
      <c r="E4562">
        <v>0</v>
      </c>
      <c r="F4562" t="s">
        <v>7644</v>
      </c>
    </row>
    <row r="4563" spans="1:6" x14ac:dyDescent="0.3">
      <c r="A4563">
        <v>568881</v>
      </c>
      <c r="B4563">
        <v>540475</v>
      </c>
      <c r="C4563">
        <v>241555</v>
      </c>
      <c r="D4563" s="1">
        <v>39311</v>
      </c>
      <c r="E4563">
        <v>5</v>
      </c>
      <c r="F4563" t="s">
        <v>7645</v>
      </c>
    </row>
    <row r="4564" spans="1:6" x14ac:dyDescent="0.3">
      <c r="A4564">
        <v>923303</v>
      </c>
      <c r="B4564">
        <v>1102578</v>
      </c>
      <c r="C4564">
        <v>432319</v>
      </c>
      <c r="D4564" s="1">
        <v>41240</v>
      </c>
      <c r="E4564">
        <v>5</v>
      </c>
      <c r="F4564" t="s">
        <v>7646</v>
      </c>
    </row>
    <row r="4565" spans="1:6" x14ac:dyDescent="0.3">
      <c r="A4565">
        <v>774213</v>
      </c>
      <c r="B4565">
        <v>469786</v>
      </c>
      <c r="C4565">
        <v>128956</v>
      </c>
      <c r="D4565" s="1">
        <v>40989</v>
      </c>
      <c r="E4565">
        <v>5</v>
      </c>
      <c r="F4565" t="s">
        <v>7647</v>
      </c>
    </row>
    <row r="4566" spans="1:6" x14ac:dyDescent="0.3">
      <c r="A4566">
        <v>193137</v>
      </c>
      <c r="B4566">
        <v>107583</v>
      </c>
      <c r="C4566">
        <v>255441</v>
      </c>
      <c r="D4566" s="1">
        <v>39432</v>
      </c>
      <c r="E4566">
        <v>5</v>
      </c>
      <c r="F4566" t="s">
        <v>7648</v>
      </c>
    </row>
    <row r="4567" spans="1:6" x14ac:dyDescent="0.3">
      <c r="A4567">
        <v>158475</v>
      </c>
      <c r="B4567">
        <v>344938</v>
      </c>
      <c r="C4567">
        <v>8701</v>
      </c>
      <c r="D4567" s="1">
        <v>39097</v>
      </c>
      <c r="E4567">
        <v>0</v>
      </c>
      <c r="F4567" t="s">
        <v>7649</v>
      </c>
    </row>
    <row r="4568" spans="1:6" x14ac:dyDescent="0.3">
      <c r="A4568">
        <v>583464</v>
      </c>
      <c r="B4568">
        <v>285559</v>
      </c>
      <c r="C4568">
        <v>114565</v>
      </c>
      <c r="D4568" s="1">
        <v>38738</v>
      </c>
      <c r="E4568">
        <v>5</v>
      </c>
      <c r="F4568" t="s">
        <v>7650</v>
      </c>
    </row>
    <row r="4569" spans="1:6" x14ac:dyDescent="0.3">
      <c r="A4569">
        <v>291017</v>
      </c>
      <c r="B4569">
        <v>53368</v>
      </c>
      <c r="C4569">
        <v>50767</v>
      </c>
      <c r="D4569" s="1">
        <v>37679</v>
      </c>
      <c r="E4569">
        <v>5</v>
      </c>
      <c r="F4569" t="s">
        <v>7651</v>
      </c>
    </row>
    <row r="4570" spans="1:6" x14ac:dyDescent="0.3">
      <c r="A4570">
        <v>1074487</v>
      </c>
      <c r="B4570">
        <v>673444</v>
      </c>
      <c r="C4570">
        <v>135350</v>
      </c>
      <c r="D4570" s="1">
        <v>40243</v>
      </c>
      <c r="E4570">
        <v>5</v>
      </c>
      <c r="F4570" t="s">
        <v>7652</v>
      </c>
    </row>
    <row r="4571" spans="1:6" x14ac:dyDescent="0.3">
      <c r="A4571">
        <v>203793</v>
      </c>
      <c r="B4571">
        <v>153067</v>
      </c>
      <c r="C4571">
        <v>83789</v>
      </c>
      <c r="D4571" s="1">
        <v>39620</v>
      </c>
      <c r="E4571">
        <v>5</v>
      </c>
      <c r="F4571" t="s">
        <v>7653</v>
      </c>
    </row>
    <row r="4572" spans="1:6" ht="259.2" x14ac:dyDescent="0.3">
      <c r="A4572">
        <v>197044</v>
      </c>
      <c r="B4572">
        <v>446523</v>
      </c>
      <c r="C4572">
        <v>175737</v>
      </c>
      <c r="D4572" s="1">
        <v>39846</v>
      </c>
      <c r="E4572">
        <v>5</v>
      </c>
      <c r="F4572" s="2" t="s">
        <v>7654</v>
      </c>
    </row>
    <row r="4573" spans="1:6" x14ac:dyDescent="0.3">
      <c r="A4573">
        <v>493168</v>
      </c>
      <c r="B4573">
        <v>791416</v>
      </c>
      <c r="C4573">
        <v>52089</v>
      </c>
      <c r="D4573" s="1">
        <v>40314</v>
      </c>
      <c r="E4573">
        <v>5</v>
      </c>
      <c r="F4573" t="s">
        <v>7655</v>
      </c>
    </row>
    <row r="4574" spans="1:6" x14ac:dyDescent="0.3">
      <c r="A4574">
        <v>357177</v>
      </c>
      <c r="B4574">
        <v>2646663</v>
      </c>
      <c r="C4574">
        <v>446409</v>
      </c>
      <c r="D4574" s="1">
        <v>41318</v>
      </c>
      <c r="E4574">
        <v>5</v>
      </c>
      <c r="F4574" t="s">
        <v>7656</v>
      </c>
    </row>
    <row r="4575" spans="1:6" ht="403.2" x14ac:dyDescent="0.3">
      <c r="A4575">
        <v>299904</v>
      </c>
      <c r="B4575">
        <v>333545</v>
      </c>
      <c r="C4575">
        <v>76491</v>
      </c>
      <c r="D4575" s="1">
        <v>38988</v>
      </c>
      <c r="E4575">
        <v>5</v>
      </c>
      <c r="F4575" s="2" t="s">
        <v>7657</v>
      </c>
    </row>
    <row r="4576" spans="1:6" x14ac:dyDescent="0.3">
      <c r="A4576">
        <v>813208</v>
      </c>
      <c r="B4576">
        <v>1597357</v>
      </c>
      <c r="C4576">
        <v>72180</v>
      </c>
      <c r="D4576" s="1">
        <v>40554</v>
      </c>
      <c r="E4576">
        <v>5</v>
      </c>
      <c r="F4576" t="s">
        <v>7658</v>
      </c>
    </row>
    <row r="4577" spans="1:6" x14ac:dyDescent="0.3">
      <c r="A4577">
        <v>63995</v>
      </c>
      <c r="B4577">
        <v>626503</v>
      </c>
      <c r="C4577">
        <v>3439</v>
      </c>
      <c r="D4577" s="1">
        <v>39749</v>
      </c>
      <c r="E4577">
        <v>5</v>
      </c>
      <c r="F4577" t="s">
        <v>7659</v>
      </c>
    </row>
    <row r="4578" spans="1:6" x14ac:dyDescent="0.3">
      <c r="A4578">
        <v>42311</v>
      </c>
      <c r="B4578">
        <v>11337501</v>
      </c>
      <c r="C4578">
        <v>16696</v>
      </c>
      <c r="D4578" s="1">
        <v>41934</v>
      </c>
      <c r="E4578">
        <v>0</v>
      </c>
      <c r="F4578" t="s">
        <v>7660</v>
      </c>
    </row>
    <row r="4579" spans="1:6" x14ac:dyDescent="0.3">
      <c r="A4579">
        <v>362926</v>
      </c>
      <c r="B4579">
        <v>50472</v>
      </c>
      <c r="C4579">
        <v>68063</v>
      </c>
      <c r="D4579" s="1">
        <v>38155</v>
      </c>
      <c r="E4579">
        <v>5</v>
      </c>
      <c r="F4579" t="s">
        <v>167</v>
      </c>
    </row>
    <row r="4580" spans="1:6" x14ac:dyDescent="0.3">
      <c r="A4580">
        <v>660546</v>
      </c>
      <c r="B4580">
        <v>997370</v>
      </c>
      <c r="C4580">
        <v>214051</v>
      </c>
      <c r="D4580" s="1">
        <v>39742</v>
      </c>
      <c r="E4580">
        <v>0</v>
      </c>
      <c r="F4580" t="s">
        <v>7661</v>
      </c>
    </row>
    <row r="4581" spans="1:6" x14ac:dyDescent="0.3">
      <c r="A4581">
        <v>737692</v>
      </c>
      <c r="B4581">
        <v>40984</v>
      </c>
      <c r="C4581">
        <v>79189</v>
      </c>
      <c r="D4581" s="1">
        <v>38353</v>
      </c>
      <c r="E4581">
        <v>5</v>
      </c>
      <c r="F4581" t="s">
        <v>7662</v>
      </c>
    </row>
    <row r="4582" spans="1:6" x14ac:dyDescent="0.3">
      <c r="A4582">
        <v>428617</v>
      </c>
      <c r="B4582">
        <v>868654</v>
      </c>
      <c r="C4582">
        <v>22149</v>
      </c>
      <c r="D4582" s="1">
        <v>40048</v>
      </c>
      <c r="E4582">
        <v>1</v>
      </c>
      <c r="F4582" t="s">
        <v>7663</v>
      </c>
    </row>
    <row r="4583" spans="1:6" x14ac:dyDescent="0.3">
      <c r="A4583">
        <v>298773</v>
      </c>
      <c r="B4583">
        <v>93095</v>
      </c>
      <c r="C4583">
        <v>3158</v>
      </c>
      <c r="D4583" s="1">
        <v>39184</v>
      </c>
      <c r="E4583">
        <v>5</v>
      </c>
      <c r="F4583" t="s">
        <v>7664</v>
      </c>
    </row>
    <row r="4584" spans="1:6" x14ac:dyDescent="0.3">
      <c r="A4584">
        <v>747326</v>
      </c>
      <c r="B4584">
        <v>804465</v>
      </c>
      <c r="C4584">
        <v>135814</v>
      </c>
      <c r="D4584" s="1">
        <v>39557</v>
      </c>
      <c r="E4584">
        <v>4</v>
      </c>
      <c r="F4584" t="s">
        <v>7665</v>
      </c>
    </row>
    <row r="4585" spans="1:6" x14ac:dyDescent="0.3">
      <c r="A4585">
        <v>14167</v>
      </c>
      <c r="B4585">
        <v>334090</v>
      </c>
      <c r="C4585">
        <v>17326</v>
      </c>
      <c r="D4585" s="1">
        <v>38930</v>
      </c>
      <c r="E4585">
        <v>5</v>
      </c>
      <c r="F4585" t="s">
        <v>7666</v>
      </c>
    </row>
    <row r="4586" spans="1:6" x14ac:dyDescent="0.3">
      <c r="A4586">
        <v>648475</v>
      </c>
      <c r="B4586">
        <v>241579</v>
      </c>
      <c r="C4586">
        <v>31235</v>
      </c>
      <c r="D4586" s="1">
        <v>39212</v>
      </c>
      <c r="E4586">
        <v>5</v>
      </c>
      <c r="F4586" t="s">
        <v>7667</v>
      </c>
    </row>
    <row r="4587" spans="1:6" ht="409.6" x14ac:dyDescent="0.3">
      <c r="A4587">
        <v>656503</v>
      </c>
      <c r="B4587">
        <v>399474</v>
      </c>
      <c r="C4587">
        <v>27208</v>
      </c>
      <c r="D4587" s="1">
        <v>39141</v>
      </c>
      <c r="E4587">
        <v>5</v>
      </c>
      <c r="F4587" s="2" t="s">
        <v>7668</v>
      </c>
    </row>
    <row r="4588" spans="1:6" x14ac:dyDescent="0.3">
      <c r="A4588">
        <v>579397</v>
      </c>
      <c r="B4588">
        <v>33159</v>
      </c>
      <c r="C4588">
        <v>146601</v>
      </c>
      <c r="D4588" s="1">
        <v>39632</v>
      </c>
      <c r="E4588">
        <v>3</v>
      </c>
      <c r="F4588" t="s">
        <v>7669</v>
      </c>
    </row>
    <row r="4589" spans="1:6" x14ac:dyDescent="0.3">
      <c r="A4589">
        <v>1048375</v>
      </c>
      <c r="B4589">
        <v>1271506</v>
      </c>
      <c r="C4589">
        <v>306090</v>
      </c>
      <c r="D4589" s="1">
        <v>42553</v>
      </c>
      <c r="E4589">
        <v>5</v>
      </c>
      <c r="F4589" t="s">
        <v>7670</v>
      </c>
    </row>
    <row r="4590" spans="1:6" x14ac:dyDescent="0.3">
      <c r="A4590">
        <v>1031536</v>
      </c>
      <c r="B4590">
        <v>424680</v>
      </c>
      <c r="C4590">
        <v>464226</v>
      </c>
      <c r="D4590" s="1">
        <v>40857</v>
      </c>
      <c r="E4590">
        <v>5</v>
      </c>
      <c r="F4590" t="s">
        <v>7671</v>
      </c>
    </row>
    <row r="4591" spans="1:6" x14ac:dyDescent="0.3">
      <c r="A4591">
        <v>255154</v>
      </c>
      <c r="B4591">
        <v>303162</v>
      </c>
      <c r="C4591">
        <v>55796</v>
      </c>
      <c r="D4591" s="1">
        <v>39105</v>
      </c>
      <c r="E4591">
        <v>5</v>
      </c>
      <c r="F4591" t="s">
        <v>7672</v>
      </c>
    </row>
    <row r="4592" spans="1:6" x14ac:dyDescent="0.3">
      <c r="A4592">
        <v>712763</v>
      </c>
      <c r="B4592">
        <v>321751</v>
      </c>
      <c r="C4592">
        <v>51209</v>
      </c>
      <c r="D4592" s="1">
        <v>38997</v>
      </c>
      <c r="E4592">
        <v>5</v>
      </c>
      <c r="F4592" t="s">
        <v>7673</v>
      </c>
    </row>
    <row r="4593" spans="1:6" x14ac:dyDescent="0.3">
      <c r="A4593">
        <v>1012237</v>
      </c>
      <c r="B4593">
        <v>230102</v>
      </c>
      <c r="C4593">
        <v>66955</v>
      </c>
      <c r="D4593" s="1">
        <v>41108</v>
      </c>
      <c r="E4593">
        <v>5</v>
      </c>
      <c r="F4593" t="s">
        <v>7674</v>
      </c>
    </row>
    <row r="4594" spans="1:6" x14ac:dyDescent="0.3">
      <c r="A4594">
        <v>1101022</v>
      </c>
      <c r="B4594">
        <v>2310</v>
      </c>
      <c r="C4594">
        <v>179564</v>
      </c>
      <c r="D4594" s="1">
        <v>38967</v>
      </c>
      <c r="E4594">
        <v>4</v>
      </c>
      <c r="F4594" t="s">
        <v>7675</v>
      </c>
    </row>
    <row r="4595" spans="1:6" x14ac:dyDescent="0.3">
      <c r="A4595">
        <v>535655</v>
      </c>
      <c r="B4595">
        <v>199848</v>
      </c>
      <c r="C4595">
        <v>136882</v>
      </c>
      <c r="D4595" s="1">
        <v>38704</v>
      </c>
      <c r="E4595">
        <v>5</v>
      </c>
      <c r="F4595" t="s">
        <v>7676</v>
      </c>
    </row>
    <row r="4596" spans="1:6" x14ac:dyDescent="0.3">
      <c r="A4596">
        <v>1123605</v>
      </c>
      <c r="B4596">
        <v>115853</v>
      </c>
      <c r="C4596">
        <v>57679</v>
      </c>
      <c r="D4596" s="1">
        <v>38730</v>
      </c>
      <c r="E4596">
        <v>5</v>
      </c>
      <c r="F4596" t="s">
        <v>7677</v>
      </c>
    </row>
    <row r="4597" spans="1:6" x14ac:dyDescent="0.3">
      <c r="A4597">
        <v>846884</v>
      </c>
      <c r="B4597">
        <v>779699</v>
      </c>
      <c r="C4597">
        <v>116812</v>
      </c>
      <c r="D4597" s="1">
        <v>39988</v>
      </c>
      <c r="E4597">
        <v>5</v>
      </c>
      <c r="F4597" t="s">
        <v>296</v>
      </c>
    </row>
    <row r="4598" spans="1:6" x14ac:dyDescent="0.3">
      <c r="A4598">
        <v>82301</v>
      </c>
      <c r="B4598">
        <v>55380</v>
      </c>
      <c r="C4598">
        <v>59083</v>
      </c>
      <c r="D4598" s="1">
        <v>38329</v>
      </c>
      <c r="E4598">
        <v>5</v>
      </c>
      <c r="F4598" t="s">
        <v>7678</v>
      </c>
    </row>
    <row r="4599" spans="1:6" x14ac:dyDescent="0.3">
      <c r="A4599">
        <v>107966</v>
      </c>
      <c r="B4599">
        <v>601135</v>
      </c>
      <c r="C4599">
        <v>208857</v>
      </c>
      <c r="D4599" s="1">
        <v>39367</v>
      </c>
      <c r="E4599">
        <v>4</v>
      </c>
      <c r="F4599" t="s">
        <v>7679</v>
      </c>
    </row>
    <row r="4600" spans="1:6" x14ac:dyDescent="0.3">
      <c r="A4600">
        <v>349860</v>
      </c>
      <c r="B4600">
        <v>256021</v>
      </c>
      <c r="C4600">
        <v>90885</v>
      </c>
      <c r="D4600" s="1">
        <v>40476</v>
      </c>
      <c r="E4600">
        <v>5</v>
      </c>
      <c r="F4600" t="s">
        <v>7680</v>
      </c>
    </row>
    <row r="4601" spans="1:6" x14ac:dyDescent="0.3">
      <c r="A4601">
        <v>690145</v>
      </c>
      <c r="B4601">
        <v>140943</v>
      </c>
      <c r="C4601">
        <v>70522</v>
      </c>
      <c r="D4601" s="1">
        <v>39525</v>
      </c>
      <c r="E4601">
        <v>5</v>
      </c>
      <c r="F4601" t="s">
        <v>7681</v>
      </c>
    </row>
    <row r="4602" spans="1:6" x14ac:dyDescent="0.3">
      <c r="A4602">
        <v>651221</v>
      </c>
      <c r="B4602">
        <v>308518</v>
      </c>
      <c r="C4602">
        <v>153730</v>
      </c>
      <c r="D4602" s="1">
        <v>38813</v>
      </c>
      <c r="E4602">
        <v>1</v>
      </c>
      <c r="F4602" t="s">
        <v>7682</v>
      </c>
    </row>
    <row r="4603" spans="1:6" x14ac:dyDescent="0.3">
      <c r="A4603">
        <v>590885</v>
      </c>
      <c r="B4603">
        <v>69838</v>
      </c>
      <c r="C4603">
        <v>40837</v>
      </c>
      <c r="D4603" s="1">
        <v>37917</v>
      </c>
      <c r="E4603">
        <v>4</v>
      </c>
      <c r="F4603" t="s">
        <v>7683</v>
      </c>
    </row>
    <row r="4604" spans="1:6" x14ac:dyDescent="0.3">
      <c r="A4604">
        <v>1057990</v>
      </c>
      <c r="B4604">
        <v>2268401</v>
      </c>
      <c r="C4604">
        <v>337714</v>
      </c>
      <c r="D4604" s="1">
        <v>41048</v>
      </c>
      <c r="E4604">
        <v>0</v>
      </c>
      <c r="F4604" t="s">
        <v>7684</v>
      </c>
    </row>
    <row r="4605" spans="1:6" x14ac:dyDescent="0.3">
      <c r="A4605">
        <v>665668</v>
      </c>
      <c r="B4605">
        <v>637320</v>
      </c>
      <c r="C4605">
        <v>138174</v>
      </c>
      <c r="D4605" s="1">
        <v>39390</v>
      </c>
      <c r="E4605">
        <v>2</v>
      </c>
      <c r="F4605" t="s">
        <v>7685</v>
      </c>
    </row>
    <row r="4606" spans="1:6" x14ac:dyDescent="0.3">
      <c r="A4606">
        <v>641539</v>
      </c>
      <c r="B4606">
        <v>95743</v>
      </c>
      <c r="C4606">
        <v>82777</v>
      </c>
      <c r="D4606" s="1">
        <v>38777</v>
      </c>
      <c r="E4606">
        <v>0</v>
      </c>
      <c r="F4606" t="s">
        <v>7686</v>
      </c>
    </row>
    <row r="4607" spans="1:6" x14ac:dyDescent="0.3">
      <c r="A4607">
        <v>1126354</v>
      </c>
      <c r="B4607">
        <v>301040</v>
      </c>
      <c r="C4607">
        <v>383890</v>
      </c>
      <c r="D4607" s="1">
        <v>40433</v>
      </c>
      <c r="E4607">
        <v>5</v>
      </c>
      <c r="F4607" t="s">
        <v>7687</v>
      </c>
    </row>
    <row r="4608" spans="1:6" x14ac:dyDescent="0.3">
      <c r="A4608">
        <v>172748</v>
      </c>
      <c r="B4608">
        <v>293410</v>
      </c>
      <c r="C4608">
        <v>323736</v>
      </c>
      <c r="D4608" s="1">
        <v>39709</v>
      </c>
      <c r="E4608">
        <v>5</v>
      </c>
      <c r="F4608" t="s">
        <v>300</v>
      </c>
    </row>
    <row r="4609" spans="1:6" ht="230.4" x14ac:dyDescent="0.3">
      <c r="A4609">
        <v>640923</v>
      </c>
      <c r="B4609">
        <v>388848</v>
      </c>
      <c r="C4609">
        <v>32209</v>
      </c>
      <c r="D4609" s="1">
        <v>39151</v>
      </c>
      <c r="E4609">
        <v>5</v>
      </c>
      <c r="F4609" s="2" t="s">
        <v>7688</v>
      </c>
    </row>
    <row r="4610" spans="1:6" ht="144" x14ac:dyDescent="0.3">
      <c r="A4610">
        <v>419777</v>
      </c>
      <c r="B4610">
        <v>210117</v>
      </c>
      <c r="C4610">
        <v>146022</v>
      </c>
      <c r="D4610" s="1">
        <v>39742</v>
      </c>
      <c r="E4610">
        <v>4</v>
      </c>
      <c r="F4610" s="2" t="s">
        <v>7689</v>
      </c>
    </row>
    <row r="4611" spans="1:6" x14ac:dyDescent="0.3">
      <c r="A4611">
        <v>1091321</v>
      </c>
      <c r="B4611">
        <v>693345</v>
      </c>
      <c r="C4611">
        <v>411042</v>
      </c>
      <c r="D4611" s="1">
        <v>40364</v>
      </c>
      <c r="E4611">
        <v>5</v>
      </c>
      <c r="F4611" t="s">
        <v>7690</v>
      </c>
    </row>
    <row r="4612" spans="1:6" x14ac:dyDescent="0.3">
      <c r="A4612">
        <v>489229</v>
      </c>
      <c r="B4612">
        <v>399474</v>
      </c>
      <c r="C4612">
        <v>329684</v>
      </c>
      <c r="D4612" s="1">
        <v>39920</v>
      </c>
      <c r="E4612">
        <v>5</v>
      </c>
      <c r="F4612" t="s">
        <v>7691</v>
      </c>
    </row>
    <row r="4613" spans="1:6" x14ac:dyDescent="0.3">
      <c r="A4613">
        <v>968349</v>
      </c>
      <c r="B4613">
        <v>296027</v>
      </c>
      <c r="C4613">
        <v>250961</v>
      </c>
      <c r="D4613" s="1">
        <v>39640</v>
      </c>
      <c r="E4613">
        <v>5</v>
      </c>
      <c r="F4613" t="s">
        <v>7692</v>
      </c>
    </row>
    <row r="4614" spans="1:6" x14ac:dyDescent="0.3">
      <c r="A4614">
        <v>1093179</v>
      </c>
      <c r="B4614">
        <v>79944</v>
      </c>
      <c r="C4614">
        <v>51128</v>
      </c>
      <c r="D4614" s="1">
        <v>38224</v>
      </c>
      <c r="E4614">
        <v>4</v>
      </c>
      <c r="F4614" t="s">
        <v>7693</v>
      </c>
    </row>
    <row r="4615" spans="1:6" x14ac:dyDescent="0.3">
      <c r="A4615">
        <v>458314</v>
      </c>
      <c r="B4615">
        <v>1318188</v>
      </c>
      <c r="C4615">
        <v>66409</v>
      </c>
      <c r="D4615" s="1">
        <v>43166</v>
      </c>
      <c r="E4615">
        <v>5</v>
      </c>
      <c r="F4615" t="s">
        <v>7694</v>
      </c>
    </row>
    <row r="4616" spans="1:6" x14ac:dyDescent="0.3">
      <c r="A4616">
        <v>487393</v>
      </c>
      <c r="B4616">
        <v>2000806400</v>
      </c>
      <c r="C4616">
        <v>88410</v>
      </c>
      <c r="D4616" s="1">
        <v>42377</v>
      </c>
      <c r="E4616">
        <v>5</v>
      </c>
      <c r="F4616" t="s">
        <v>7695</v>
      </c>
    </row>
    <row r="4617" spans="1:6" x14ac:dyDescent="0.3">
      <c r="A4617">
        <v>94558</v>
      </c>
      <c r="B4617">
        <v>153188</v>
      </c>
      <c r="C4617">
        <v>93549</v>
      </c>
      <c r="D4617" s="1">
        <v>39156</v>
      </c>
      <c r="E4617">
        <v>4</v>
      </c>
      <c r="F4617" t="s">
        <v>7696</v>
      </c>
    </row>
    <row r="4618" spans="1:6" x14ac:dyDescent="0.3">
      <c r="A4618">
        <v>656833</v>
      </c>
      <c r="B4618">
        <v>190830</v>
      </c>
      <c r="C4618">
        <v>27208</v>
      </c>
      <c r="D4618" s="1">
        <v>39740</v>
      </c>
      <c r="E4618">
        <v>5</v>
      </c>
      <c r="F4618" t="s">
        <v>7697</v>
      </c>
    </row>
    <row r="4619" spans="1:6" x14ac:dyDescent="0.3">
      <c r="A4619">
        <v>438898</v>
      </c>
      <c r="B4619">
        <v>135470</v>
      </c>
      <c r="C4619">
        <v>76470</v>
      </c>
      <c r="D4619" s="1">
        <v>40634</v>
      </c>
      <c r="E4619">
        <v>5</v>
      </c>
      <c r="F4619" t="s">
        <v>7698</v>
      </c>
    </row>
    <row r="4620" spans="1:6" x14ac:dyDescent="0.3">
      <c r="A4620">
        <v>327042</v>
      </c>
      <c r="B4620">
        <v>1261711</v>
      </c>
      <c r="C4620">
        <v>37548</v>
      </c>
      <c r="D4620" s="1">
        <v>40498</v>
      </c>
      <c r="E4620">
        <v>5</v>
      </c>
      <c r="F4620" t="s">
        <v>7699</v>
      </c>
    </row>
    <row r="4621" spans="1:6" x14ac:dyDescent="0.3">
      <c r="A4621">
        <v>785591</v>
      </c>
      <c r="B4621">
        <v>498271</v>
      </c>
      <c r="C4621">
        <v>37625</v>
      </c>
      <c r="D4621" s="1">
        <v>39318</v>
      </c>
      <c r="E4621">
        <v>5</v>
      </c>
      <c r="F4621" t="s">
        <v>7270</v>
      </c>
    </row>
    <row r="4622" spans="1:6" x14ac:dyDescent="0.3">
      <c r="A4622">
        <v>294189</v>
      </c>
      <c r="B4622">
        <v>2001054049</v>
      </c>
      <c r="C4622">
        <v>470501</v>
      </c>
      <c r="D4622" s="1">
        <v>42539</v>
      </c>
      <c r="E4622">
        <v>5</v>
      </c>
      <c r="F4622" t="s">
        <v>7700</v>
      </c>
    </row>
    <row r="4623" spans="1:6" x14ac:dyDescent="0.3">
      <c r="A4623">
        <v>376486</v>
      </c>
      <c r="B4623">
        <v>218383</v>
      </c>
      <c r="C4623">
        <v>66735</v>
      </c>
      <c r="D4623" s="1">
        <v>38903</v>
      </c>
      <c r="E4623">
        <v>4</v>
      </c>
      <c r="F4623" t="s">
        <v>7701</v>
      </c>
    </row>
    <row r="4624" spans="1:6" x14ac:dyDescent="0.3">
      <c r="A4624">
        <v>223288</v>
      </c>
      <c r="B4624">
        <v>223979</v>
      </c>
      <c r="C4624">
        <v>14410</v>
      </c>
      <c r="D4624" s="1">
        <v>38848</v>
      </c>
      <c r="E4624">
        <v>0</v>
      </c>
      <c r="F4624" t="s">
        <v>208</v>
      </c>
    </row>
    <row r="4625" spans="1:6" x14ac:dyDescent="0.3">
      <c r="A4625">
        <v>704286</v>
      </c>
      <c r="B4625">
        <v>35140</v>
      </c>
      <c r="C4625">
        <v>3212</v>
      </c>
      <c r="D4625" s="1">
        <v>38448</v>
      </c>
      <c r="E4625">
        <v>5</v>
      </c>
      <c r="F4625" t="s">
        <v>7702</v>
      </c>
    </row>
    <row r="4626" spans="1:6" x14ac:dyDescent="0.3">
      <c r="A4626">
        <v>450876</v>
      </c>
      <c r="B4626">
        <v>66008</v>
      </c>
      <c r="C4626">
        <v>89407</v>
      </c>
      <c r="D4626" s="1">
        <v>38317</v>
      </c>
      <c r="E4626">
        <v>5</v>
      </c>
      <c r="F4626" t="s">
        <v>7703</v>
      </c>
    </row>
    <row r="4627" spans="1:6" ht="409.6" x14ac:dyDescent="0.3">
      <c r="A4627">
        <v>296043</v>
      </c>
      <c r="B4627">
        <v>496803</v>
      </c>
      <c r="C4627">
        <v>46922</v>
      </c>
      <c r="D4627" s="1">
        <v>40650</v>
      </c>
      <c r="E4627">
        <v>5</v>
      </c>
      <c r="F4627" s="2" t="s">
        <v>7704</v>
      </c>
    </row>
    <row r="4628" spans="1:6" ht="409.6" x14ac:dyDescent="0.3">
      <c r="A4628">
        <v>256711</v>
      </c>
      <c r="B4628">
        <v>201064</v>
      </c>
      <c r="C4628">
        <v>26205</v>
      </c>
      <c r="D4628" s="1">
        <v>38676</v>
      </c>
      <c r="E4628">
        <v>5</v>
      </c>
      <c r="F4628" s="2" t="s">
        <v>7705</v>
      </c>
    </row>
    <row r="4629" spans="1:6" x14ac:dyDescent="0.3">
      <c r="A4629">
        <v>256735</v>
      </c>
      <c r="B4629">
        <v>429769</v>
      </c>
      <c r="C4629">
        <v>26205</v>
      </c>
      <c r="D4629" s="1">
        <v>39487</v>
      </c>
      <c r="E4629">
        <v>5</v>
      </c>
      <c r="F4629" t="s">
        <v>7706</v>
      </c>
    </row>
    <row r="4630" spans="1:6" x14ac:dyDescent="0.3">
      <c r="A4630">
        <v>190188</v>
      </c>
      <c r="B4630">
        <v>1010338</v>
      </c>
      <c r="C4630">
        <v>230692</v>
      </c>
      <c r="D4630" s="1">
        <v>40041</v>
      </c>
      <c r="E4630">
        <v>5</v>
      </c>
      <c r="F4630" t="s">
        <v>7707</v>
      </c>
    </row>
    <row r="4631" spans="1:6" ht="86.4" x14ac:dyDescent="0.3">
      <c r="A4631">
        <v>984357</v>
      </c>
      <c r="B4631">
        <v>311566</v>
      </c>
      <c r="C4631">
        <v>9272</v>
      </c>
      <c r="D4631" s="1">
        <v>39379</v>
      </c>
      <c r="E4631">
        <v>5</v>
      </c>
      <c r="F4631" s="2" t="s">
        <v>7708</v>
      </c>
    </row>
    <row r="4632" spans="1:6" x14ac:dyDescent="0.3">
      <c r="A4632">
        <v>708516</v>
      </c>
      <c r="B4632">
        <v>2001482343</v>
      </c>
      <c r="C4632">
        <v>206184</v>
      </c>
      <c r="D4632" s="1">
        <v>42835</v>
      </c>
      <c r="E4632">
        <v>5</v>
      </c>
      <c r="F4632" t="s">
        <v>7709</v>
      </c>
    </row>
    <row r="4633" spans="1:6" ht="409.6" x14ac:dyDescent="0.3">
      <c r="A4633">
        <v>600011</v>
      </c>
      <c r="B4633">
        <v>894666</v>
      </c>
      <c r="C4633">
        <v>89932</v>
      </c>
      <c r="D4633" s="1">
        <v>42720</v>
      </c>
      <c r="E4633">
        <v>5</v>
      </c>
      <c r="F4633" s="2" t="s">
        <v>7710</v>
      </c>
    </row>
    <row r="4634" spans="1:6" x14ac:dyDescent="0.3">
      <c r="A4634">
        <v>928560</v>
      </c>
      <c r="B4634">
        <v>219979</v>
      </c>
      <c r="C4634">
        <v>96968</v>
      </c>
      <c r="D4634" s="1">
        <v>38623</v>
      </c>
      <c r="E4634">
        <v>5</v>
      </c>
      <c r="F4634" t="s">
        <v>7711</v>
      </c>
    </row>
    <row r="4635" spans="1:6" x14ac:dyDescent="0.3">
      <c r="A4635">
        <v>517104</v>
      </c>
      <c r="B4635">
        <v>102135</v>
      </c>
      <c r="C4635">
        <v>219503</v>
      </c>
      <c r="D4635" s="1">
        <v>39235</v>
      </c>
      <c r="E4635">
        <v>5</v>
      </c>
      <c r="F4635" t="s">
        <v>7712</v>
      </c>
    </row>
    <row r="4636" spans="1:6" ht="409.6" x14ac:dyDescent="0.3">
      <c r="A4636">
        <v>57762</v>
      </c>
      <c r="B4636">
        <v>480195</v>
      </c>
      <c r="C4636">
        <v>502906</v>
      </c>
      <c r="D4636" s="1">
        <v>41479</v>
      </c>
      <c r="E4636">
        <v>5</v>
      </c>
      <c r="F4636" s="2" t="s">
        <v>7713</v>
      </c>
    </row>
    <row r="4637" spans="1:6" x14ac:dyDescent="0.3">
      <c r="A4637">
        <v>952010</v>
      </c>
      <c r="B4637">
        <v>303446</v>
      </c>
      <c r="C4637">
        <v>8899</v>
      </c>
      <c r="D4637" s="1">
        <v>40023</v>
      </c>
      <c r="E4637">
        <v>4</v>
      </c>
      <c r="F4637" t="s">
        <v>7714</v>
      </c>
    </row>
    <row r="4638" spans="1:6" ht="409.6" x14ac:dyDescent="0.3">
      <c r="A4638">
        <v>1130030</v>
      </c>
      <c r="B4638">
        <v>248292</v>
      </c>
      <c r="C4638">
        <v>137575</v>
      </c>
      <c r="D4638" s="1">
        <v>39107</v>
      </c>
      <c r="E4638">
        <v>5</v>
      </c>
      <c r="F4638" s="2" t="s">
        <v>7715</v>
      </c>
    </row>
    <row r="4639" spans="1:6" x14ac:dyDescent="0.3">
      <c r="A4639">
        <v>1103489</v>
      </c>
      <c r="B4639">
        <v>1206102</v>
      </c>
      <c r="C4639">
        <v>123630</v>
      </c>
      <c r="D4639" s="1">
        <v>41021</v>
      </c>
      <c r="E4639">
        <v>5</v>
      </c>
      <c r="F4639" t="s">
        <v>7716</v>
      </c>
    </row>
    <row r="4640" spans="1:6" x14ac:dyDescent="0.3">
      <c r="A4640">
        <v>1020176</v>
      </c>
      <c r="B4640">
        <v>4291</v>
      </c>
      <c r="C4640">
        <v>49591</v>
      </c>
      <c r="D4640" s="1">
        <v>39833</v>
      </c>
      <c r="E4640">
        <v>5</v>
      </c>
      <c r="F4640" t="s">
        <v>179</v>
      </c>
    </row>
    <row r="4641" spans="1:6" ht="409.6" x14ac:dyDescent="0.3">
      <c r="A4641">
        <v>95408</v>
      </c>
      <c r="B4641">
        <v>199848</v>
      </c>
      <c r="C4641">
        <v>85452</v>
      </c>
      <c r="D4641" s="1">
        <v>39141</v>
      </c>
      <c r="E4641">
        <v>4</v>
      </c>
      <c r="F4641" s="2" t="s">
        <v>7717</v>
      </c>
    </row>
    <row r="4642" spans="1:6" x14ac:dyDescent="0.3">
      <c r="A4642">
        <v>295985</v>
      </c>
      <c r="B4642">
        <v>831932</v>
      </c>
      <c r="C4642">
        <v>46922</v>
      </c>
      <c r="D4642" s="1">
        <v>40096</v>
      </c>
      <c r="E4642">
        <v>5</v>
      </c>
      <c r="F4642" t="s">
        <v>7718</v>
      </c>
    </row>
    <row r="4643" spans="1:6" x14ac:dyDescent="0.3">
      <c r="A4643">
        <v>1077517</v>
      </c>
      <c r="B4643">
        <v>107135</v>
      </c>
      <c r="C4643">
        <v>80541</v>
      </c>
      <c r="D4643" s="1">
        <v>39253</v>
      </c>
      <c r="E4643">
        <v>5</v>
      </c>
      <c r="F4643" t="s">
        <v>7719</v>
      </c>
    </row>
    <row r="4644" spans="1:6" x14ac:dyDescent="0.3">
      <c r="A4644">
        <v>380718</v>
      </c>
      <c r="B4644">
        <v>89831</v>
      </c>
      <c r="C4644">
        <v>247408</v>
      </c>
      <c r="D4644" s="1">
        <v>39405</v>
      </c>
      <c r="E4644">
        <v>5</v>
      </c>
      <c r="F4644" t="s">
        <v>7720</v>
      </c>
    </row>
    <row r="4645" spans="1:6" x14ac:dyDescent="0.3">
      <c r="A4645">
        <v>1096213</v>
      </c>
      <c r="B4645">
        <v>1564490</v>
      </c>
      <c r="C4645">
        <v>109884</v>
      </c>
      <c r="D4645" s="1">
        <v>40320</v>
      </c>
      <c r="E4645">
        <v>0</v>
      </c>
      <c r="F4645" t="s">
        <v>7721</v>
      </c>
    </row>
    <row r="4646" spans="1:6" x14ac:dyDescent="0.3">
      <c r="A4646">
        <v>76</v>
      </c>
      <c r="B4646">
        <v>263525</v>
      </c>
      <c r="C4646">
        <v>145160</v>
      </c>
      <c r="D4646" s="1">
        <v>38673</v>
      </c>
      <c r="E4646">
        <v>5</v>
      </c>
      <c r="F4646" t="s">
        <v>7722</v>
      </c>
    </row>
    <row r="4647" spans="1:6" ht="360" x14ac:dyDescent="0.3">
      <c r="A4647">
        <v>6665</v>
      </c>
      <c r="B4647">
        <v>234925</v>
      </c>
      <c r="C4647">
        <v>29121</v>
      </c>
      <c r="D4647" s="1">
        <v>39359</v>
      </c>
      <c r="E4647">
        <v>5</v>
      </c>
      <c r="F4647" s="2" t="s">
        <v>7723</v>
      </c>
    </row>
    <row r="4648" spans="1:6" ht="409.6" x14ac:dyDescent="0.3">
      <c r="A4648">
        <v>217241</v>
      </c>
      <c r="B4648">
        <v>33222</v>
      </c>
      <c r="C4648">
        <v>19257</v>
      </c>
      <c r="D4648" s="1">
        <v>37550</v>
      </c>
      <c r="E4648">
        <v>5</v>
      </c>
      <c r="F4648" s="2" t="s">
        <v>7724</v>
      </c>
    </row>
    <row r="4649" spans="1:6" x14ac:dyDescent="0.3">
      <c r="A4649">
        <v>638473</v>
      </c>
      <c r="B4649">
        <v>495821</v>
      </c>
      <c r="C4649">
        <v>220639</v>
      </c>
      <c r="D4649" s="1">
        <v>39711</v>
      </c>
      <c r="E4649">
        <v>5</v>
      </c>
      <c r="F4649" t="s">
        <v>7725</v>
      </c>
    </row>
    <row r="4650" spans="1:6" x14ac:dyDescent="0.3">
      <c r="A4650">
        <v>33937</v>
      </c>
      <c r="B4650">
        <v>2000484313</v>
      </c>
      <c r="C4650">
        <v>66241</v>
      </c>
      <c r="D4650" s="1">
        <v>42266</v>
      </c>
      <c r="E4650">
        <v>5</v>
      </c>
      <c r="F4650" t="s">
        <v>7726</v>
      </c>
    </row>
    <row r="4651" spans="1:6" x14ac:dyDescent="0.3">
      <c r="A4651">
        <v>1086087</v>
      </c>
      <c r="B4651">
        <v>288146</v>
      </c>
      <c r="C4651">
        <v>95569</v>
      </c>
      <c r="D4651" s="1">
        <v>39823</v>
      </c>
      <c r="E4651">
        <v>5</v>
      </c>
      <c r="F4651" t="s">
        <v>7727</v>
      </c>
    </row>
    <row r="4652" spans="1:6" x14ac:dyDescent="0.3">
      <c r="A4652">
        <v>484589</v>
      </c>
      <c r="B4652">
        <v>93163</v>
      </c>
      <c r="C4652">
        <v>31690</v>
      </c>
      <c r="D4652" s="1">
        <v>38624</v>
      </c>
      <c r="E4652">
        <v>5</v>
      </c>
      <c r="F4652" t="s">
        <v>7728</v>
      </c>
    </row>
    <row r="4653" spans="1:6" x14ac:dyDescent="0.3">
      <c r="A4653">
        <v>380717</v>
      </c>
      <c r="B4653">
        <v>585834</v>
      </c>
      <c r="C4653">
        <v>247408</v>
      </c>
      <c r="D4653" s="1">
        <v>39350</v>
      </c>
      <c r="E4653">
        <v>5</v>
      </c>
      <c r="F4653" t="s">
        <v>7729</v>
      </c>
    </row>
    <row r="4654" spans="1:6" x14ac:dyDescent="0.3">
      <c r="A4654">
        <v>778473</v>
      </c>
      <c r="B4654">
        <v>1887034</v>
      </c>
      <c r="C4654">
        <v>108524</v>
      </c>
      <c r="D4654" s="1">
        <v>40651</v>
      </c>
      <c r="E4654">
        <v>5</v>
      </c>
      <c r="F4654" t="s">
        <v>7730</v>
      </c>
    </row>
    <row r="4655" spans="1:6" ht="409.6" x14ac:dyDescent="0.3">
      <c r="A4655">
        <v>837244</v>
      </c>
      <c r="B4655">
        <v>2000602790</v>
      </c>
      <c r="C4655">
        <v>442255</v>
      </c>
      <c r="D4655" s="1">
        <v>42302</v>
      </c>
      <c r="E4655">
        <v>5</v>
      </c>
      <c r="F4655" s="2" t="s">
        <v>7731</v>
      </c>
    </row>
    <row r="4656" spans="1:6" x14ac:dyDescent="0.3">
      <c r="A4656">
        <v>527311</v>
      </c>
      <c r="B4656">
        <v>339260</v>
      </c>
      <c r="C4656">
        <v>314284</v>
      </c>
      <c r="D4656" s="1">
        <v>39662</v>
      </c>
      <c r="E4656">
        <v>5</v>
      </c>
      <c r="F4656" t="s">
        <v>7732</v>
      </c>
    </row>
    <row r="4657" spans="1:6" ht="100.8" x14ac:dyDescent="0.3">
      <c r="A4657">
        <v>13711</v>
      </c>
      <c r="B4657">
        <v>181508</v>
      </c>
      <c r="C4657">
        <v>15646</v>
      </c>
      <c r="D4657" s="1">
        <v>38740</v>
      </c>
      <c r="E4657">
        <v>5</v>
      </c>
      <c r="F4657" s="2" t="s">
        <v>7733</v>
      </c>
    </row>
    <row r="4658" spans="1:6" x14ac:dyDescent="0.3">
      <c r="A4658">
        <v>902421</v>
      </c>
      <c r="B4658">
        <v>1802695470</v>
      </c>
      <c r="C4658">
        <v>135647</v>
      </c>
      <c r="D4658" s="1">
        <v>41754</v>
      </c>
      <c r="E4658">
        <v>5</v>
      </c>
      <c r="F4658" t="s">
        <v>7734</v>
      </c>
    </row>
    <row r="4659" spans="1:6" x14ac:dyDescent="0.3">
      <c r="A4659">
        <v>431228</v>
      </c>
      <c r="B4659">
        <v>2192609</v>
      </c>
      <c r="C4659">
        <v>495124</v>
      </c>
      <c r="D4659" s="1">
        <v>41325</v>
      </c>
      <c r="E4659">
        <v>5</v>
      </c>
      <c r="F4659" t="s">
        <v>7735</v>
      </c>
    </row>
    <row r="4660" spans="1:6" x14ac:dyDescent="0.3">
      <c r="A4660">
        <v>186751</v>
      </c>
      <c r="B4660">
        <v>1060966</v>
      </c>
      <c r="C4660">
        <v>348450</v>
      </c>
      <c r="D4660" s="1">
        <v>39822</v>
      </c>
      <c r="E4660">
        <v>5</v>
      </c>
      <c r="F4660" t="s">
        <v>7736</v>
      </c>
    </row>
    <row r="4661" spans="1:6" x14ac:dyDescent="0.3">
      <c r="A4661">
        <v>518741</v>
      </c>
      <c r="B4661">
        <v>455970</v>
      </c>
      <c r="C4661">
        <v>54715</v>
      </c>
      <c r="D4661" s="1">
        <v>39137</v>
      </c>
      <c r="E4661">
        <v>3</v>
      </c>
      <c r="F4661" t="s">
        <v>7737</v>
      </c>
    </row>
    <row r="4662" spans="1:6" x14ac:dyDescent="0.3">
      <c r="A4662">
        <v>661372</v>
      </c>
      <c r="B4662">
        <v>766989</v>
      </c>
      <c r="C4662">
        <v>279117</v>
      </c>
      <c r="D4662" s="1">
        <v>39839</v>
      </c>
      <c r="E4662">
        <v>5</v>
      </c>
      <c r="F4662" t="s">
        <v>7738</v>
      </c>
    </row>
    <row r="4663" spans="1:6" x14ac:dyDescent="0.3">
      <c r="A4663">
        <v>620684</v>
      </c>
      <c r="B4663">
        <v>1680722</v>
      </c>
      <c r="C4663">
        <v>170920</v>
      </c>
      <c r="D4663" s="1">
        <v>41731</v>
      </c>
      <c r="E4663">
        <v>5</v>
      </c>
      <c r="F4663" t="s">
        <v>7739</v>
      </c>
    </row>
    <row r="4664" spans="1:6" x14ac:dyDescent="0.3">
      <c r="A4664">
        <v>136759</v>
      </c>
      <c r="B4664">
        <v>377581</v>
      </c>
      <c r="C4664">
        <v>44888</v>
      </c>
      <c r="D4664" s="1">
        <v>40317</v>
      </c>
      <c r="E4664">
        <v>4</v>
      </c>
      <c r="F4664" t="s">
        <v>7740</v>
      </c>
    </row>
    <row r="4665" spans="1:6" x14ac:dyDescent="0.3">
      <c r="A4665">
        <v>978515</v>
      </c>
      <c r="B4665">
        <v>169712</v>
      </c>
      <c r="C4665">
        <v>426944</v>
      </c>
      <c r="D4665" s="1">
        <v>40779</v>
      </c>
      <c r="E4665">
        <v>5</v>
      </c>
      <c r="F4665" t="s">
        <v>7741</v>
      </c>
    </row>
    <row r="4666" spans="1:6" x14ac:dyDescent="0.3">
      <c r="A4666">
        <v>525548</v>
      </c>
      <c r="B4666">
        <v>1465713</v>
      </c>
      <c r="C4666">
        <v>107281</v>
      </c>
      <c r="D4666" s="1">
        <v>41554</v>
      </c>
      <c r="E4666">
        <v>5</v>
      </c>
      <c r="F4666" t="s">
        <v>298</v>
      </c>
    </row>
    <row r="4667" spans="1:6" x14ac:dyDescent="0.3">
      <c r="A4667">
        <v>870421</v>
      </c>
      <c r="B4667">
        <v>28087</v>
      </c>
      <c r="C4667">
        <v>313788</v>
      </c>
      <c r="D4667" s="1">
        <v>40825</v>
      </c>
      <c r="E4667">
        <v>5</v>
      </c>
      <c r="F4667" t="s">
        <v>7742</v>
      </c>
    </row>
    <row r="4668" spans="1:6" ht="288" x14ac:dyDescent="0.3">
      <c r="A4668">
        <v>690457</v>
      </c>
      <c r="B4668">
        <v>444026</v>
      </c>
      <c r="C4668">
        <v>207920</v>
      </c>
      <c r="D4668" s="1">
        <v>39117</v>
      </c>
      <c r="E4668">
        <v>4</v>
      </c>
      <c r="F4668" s="2" t="s">
        <v>7743</v>
      </c>
    </row>
    <row r="4669" spans="1:6" x14ac:dyDescent="0.3">
      <c r="A4669">
        <v>295920</v>
      </c>
      <c r="B4669">
        <v>408752</v>
      </c>
      <c r="C4669">
        <v>46922</v>
      </c>
      <c r="D4669" s="1">
        <v>39539</v>
      </c>
      <c r="E4669">
        <v>5</v>
      </c>
      <c r="F4669" t="s">
        <v>7744</v>
      </c>
    </row>
    <row r="4670" spans="1:6" x14ac:dyDescent="0.3">
      <c r="A4670">
        <v>1103321</v>
      </c>
      <c r="B4670">
        <v>2210831</v>
      </c>
      <c r="C4670">
        <v>487671</v>
      </c>
      <c r="D4670" s="1">
        <v>41200</v>
      </c>
      <c r="E4670">
        <v>5</v>
      </c>
      <c r="F4670" t="s">
        <v>232</v>
      </c>
    </row>
    <row r="4671" spans="1:6" x14ac:dyDescent="0.3">
      <c r="A4671">
        <v>430560</v>
      </c>
      <c r="B4671">
        <v>242729</v>
      </c>
      <c r="C4671">
        <v>154701</v>
      </c>
      <c r="D4671" s="1">
        <v>39896</v>
      </c>
      <c r="E4671">
        <v>5</v>
      </c>
      <c r="F4671" t="s">
        <v>7745</v>
      </c>
    </row>
    <row r="4672" spans="1:6" x14ac:dyDescent="0.3">
      <c r="A4672">
        <v>510188</v>
      </c>
      <c r="B4672">
        <v>631970</v>
      </c>
      <c r="C4672">
        <v>89207</v>
      </c>
      <c r="D4672" s="1">
        <v>39919</v>
      </c>
      <c r="E4672">
        <v>4</v>
      </c>
      <c r="F4672" t="s">
        <v>7746</v>
      </c>
    </row>
    <row r="4673" spans="1:6" x14ac:dyDescent="0.3">
      <c r="A4673">
        <v>816829</v>
      </c>
      <c r="B4673">
        <v>353131</v>
      </c>
      <c r="C4673">
        <v>95188</v>
      </c>
      <c r="D4673" s="1">
        <v>39655</v>
      </c>
      <c r="E4673">
        <v>5</v>
      </c>
      <c r="F4673" t="s">
        <v>7747</v>
      </c>
    </row>
    <row r="4674" spans="1:6" x14ac:dyDescent="0.3">
      <c r="A4674">
        <v>541150</v>
      </c>
      <c r="B4674">
        <v>291166</v>
      </c>
      <c r="C4674">
        <v>99570</v>
      </c>
      <c r="D4674" s="1">
        <v>39356</v>
      </c>
      <c r="E4674">
        <v>4</v>
      </c>
      <c r="F4674" t="s">
        <v>7748</v>
      </c>
    </row>
    <row r="4675" spans="1:6" x14ac:dyDescent="0.3">
      <c r="A4675">
        <v>971306</v>
      </c>
      <c r="B4675">
        <v>68460</v>
      </c>
      <c r="C4675">
        <v>80909</v>
      </c>
      <c r="D4675" s="1">
        <v>38272</v>
      </c>
      <c r="E4675">
        <v>5</v>
      </c>
      <c r="F4675" t="s">
        <v>7749</v>
      </c>
    </row>
    <row r="4676" spans="1:6" x14ac:dyDescent="0.3">
      <c r="A4676">
        <v>1016871</v>
      </c>
      <c r="B4676">
        <v>2002060287</v>
      </c>
      <c r="C4676">
        <v>349246</v>
      </c>
      <c r="D4676" s="1">
        <v>43177</v>
      </c>
      <c r="E4676">
        <v>1</v>
      </c>
      <c r="F4676" t="s">
        <v>7750</v>
      </c>
    </row>
    <row r="4677" spans="1:6" x14ac:dyDescent="0.3">
      <c r="A4677">
        <v>296116</v>
      </c>
      <c r="B4677">
        <v>1803376306</v>
      </c>
      <c r="C4677">
        <v>46922</v>
      </c>
      <c r="D4677" s="1">
        <v>41999</v>
      </c>
      <c r="E4677">
        <v>0</v>
      </c>
      <c r="F4677" t="s">
        <v>7751</v>
      </c>
    </row>
    <row r="4678" spans="1:6" x14ac:dyDescent="0.3">
      <c r="A4678">
        <v>926207</v>
      </c>
      <c r="B4678">
        <v>1609197</v>
      </c>
      <c r="C4678">
        <v>412284</v>
      </c>
      <c r="D4678" s="1">
        <v>40301</v>
      </c>
      <c r="E4678">
        <v>3</v>
      </c>
      <c r="F4678" t="s">
        <v>7752</v>
      </c>
    </row>
    <row r="4679" spans="1:6" x14ac:dyDescent="0.3">
      <c r="A4679">
        <v>1032012</v>
      </c>
      <c r="B4679">
        <v>428885</v>
      </c>
      <c r="C4679">
        <v>314268</v>
      </c>
      <c r="D4679" s="1">
        <v>40728</v>
      </c>
      <c r="E4679">
        <v>5</v>
      </c>
      <c r="F4679" t="s">
        <v>7753</v>
      </c>
    </row>
    <row r="4680" spans="1:6" ht="201.6" x14ac:dyDescent="0.3">
      <c r="A4680">
        <v>138244</v>
      </c>
      <c r="B4680">
        <v>1052056</v>
      </c>
      <c r="C4680">
        <v>148373</v>
      </c>
      <c r="D4680" s="1">
        <v>39781</v>
      </c>
      <c r="E4680">
        <v>5</v>
      </c>
      <c r="F4680" s="2" t="s">
        <v>7754</v>
      </c>
    </row>
    <row r="4681" spans="1:6" x14ac:dyDescent="0.3">
      <c r="A4681">
        <v>427516</v>
      </c>
      <c r="B4681">
        <v>53378</v>
      </c>
      <c r="C4681">
        <v>31288</v>
      </c>
      <c r="D4681" s="1">
        <v>37991</v>
      </c>
      <c r="E4681">
        <v>5</v>
      </c>
      <c r="F4681" t="s">
        <v>7755</v>
      </c>
    </row>
    <row r="4682" spans="1:6" x14ac:dyDescent="0.3">
      <c r="A4682">
        <v>1094211</v>
      </c>
      <c r="B4682">
        <v>2574795</v>
      </c>
      <c r="C4682">
        <v>319219</v>
      </c>
      <c r="D4682" s="1">
        <v>41684</v>
      </c>
      <c r="E4682">
        <v>5</v>
      </c>
      <c r="F4682" t="s">
        <v>7756</v>
      </c>
    </row>
    <row r="4683" spans="1:6" x14ac:dyDescent="0.3">
      <c r="A4683">
        <v>1066779</v>
      </c>
      <c r="B4683">
        <v>2001583351</v>
      </c>
      <c r="C4683">
        <v>63446</v>
      </c>
      <c r="D4683" s="1">
        <v>42900</v>
      </c>
      <c r="E4683">
        <v>5</v>
      </c>
      <c r="F4683" t="s">
        <v>7757</v>
      </c>
    </row>
    <row r="4684" spans="1:6" ht="409.6" x14ac:dyDescent="0.3">
      <c r="A4684">
        <v>670256</v>
      </c>
      <c r="B4684">
        <v>1134135</v>
      </c>
      <c r="C4684">
        <v>311078</v>
      </c>
      <c r="D4684" s="1">
        <v>39913</v>
      </c>
      <c r="E4684">
        <v>4</v>
      </c>
      <c r="F4684" s="2" t="s">
        <v>7758</v>
      </c>
    </row>
    <row r="4685" spans="1:6" ht="409.6" x14ac:dyDescent="0.3">
      <c r="A4685">
        <v>577370</v>
      </c>
      <c r="B4685">
        <v>85528</v>
      </c>
      <c r="C4685">
        <v>27751</v>
      </c>
      <c r="D4685" s="1">
        <v>37846</v>
      </c>
      <c r="E4685">
        <v>5</v>
      </c>
      <c r="F4685" s="2" t="s">
        <v>7759</v>
      </c>
    </row>
    <row r="4686" spans="1:6" x14ac:dyDescent="0.3">
      <c r="A4686">
        <v>326029</v>
      </c>
      <c r="B4686">
        <v>842965</v>
      </c>
      <c r="C4686">
        <v>175738</v>
      </c>
      <c r="D4686" s="1">
        <v>40913</v>
      </c>
      <c r="E4686">
        <v>5</v>
      </c>
      <c r="F4686" t="s">
        <v>7760</v>
      </c>
    </row>
    <row r="4687" spans="1:6" x14ac:dyDescent="0.3">
      <c r="A4687">
        <v>219888</v>
      </c>
      <c r="B4687">
        <v>738401</v>
      </c>
      <c r="C4687">
        <v>182996</v>
      </c>
      <c r="D4687" s="1">
        <v>40847</v>
      </c>
      <c r="E4687">
        <v>5</v>
      </c>
      <c r="F4687" t="s">
        <v>7761</v>
      </c>
    </row>
    <row r="4688" spans="1:6" x14ac:dyDescent="0.3">
      <c r="A4688">
        <v>127382</v>
      </c>
      <c r="B4688">
        <v>47892</v>
      </c>
      <c r="C4688">
        <v>335975</v>
      </c>
      <c r="D4688" s="1">
        <v>42986</v>
      </c>
      <c r="E4688">
        <v>4</v>
      </c>
      <c r="F4688" t="s">
        <v>7762</v>
      </c>
    </row>
    <row r="4689" spans="1:6" x14ac:dyDescent="0.3">
      <c r="A4689">
        <v>35548</v>
      </c>
      <c r="B4689">
        <v>514702</v>
      </c>
      <c r="C4689">
        <v>428110</v>
      </c>
      <c r="D4689" s="1">
        <v>40336</v>
      </c>
      <c r="E4689">
        <v>5</v>
      </c>
      <c r="F4689" t="s">
        <v>7763</v>
      </c>
    </row>
    <row r="4690" spans="1:6" x14ac:dyDescent="0.3">
      <c r="A4690">
        <v>609490</v>
      </c>
      <c r="B4690">
        <v>465056</v>
      </c>
      <c r="C4690">
        <v>190858</v>
      </c>
      <c r="D4690" s="1">
        <v>39335</v>
      </c>
      <c r="E4690">
        <v>5</v>
      </c>
      <c r="F4690" t="s">
        <v>7764</v>
      </c>
    </row>
    <row r="4691" spans="1:6" x14ac:dyDescent="0.3">
      <c r="A4691">
        <v>355180</v>
      </c>
      <c r="B4691">
        <v>117438</v>
      </c>
      <c r="C4691">
        <v>92096</v>
      </c>
      <c r="D4691" s="1">
        <v>38156</v>
      </c>
      <c r="E4691">
        <v>5</v>
      </c>
      <c r="F4691" t="s">
        <v>7765</v>
      </c>
    </row>
    <row r="4692" spans="1:6" x14ac:dyDescent="0.3">
      <c r="A4692">
        <v>491164</v>
      </c>
      <c r="B4692">
        <v>2799631</v>
      </c>
      <c r="C4692">
        <v>118116</v>
      </c>
      <c r="D4692" s="1">
        <v>41388</v>
      </c>
      <c r="E4692">
        <v>5</v>
      </c>
      <c r="F4692" t="s">
        <v>7766</v>
      </c>
    </row>
    <row r="4693" spans="1:6" x14ac:dyDescent="0.3">
      <c r="A4693">
        <v>149055</v>
      </c>
      <c r="B4693">
        <v>2002095824</v>
      </c>
      <c r="C4693">
        <v>152828</v>
      </c>
      <c r="D4693" s="1">
        <v>43194</v>
      </c>
      <c r="E4693">
        <v>4</v>
      </c>
      <c r="F4693" t="s">
        <v>7767</v>
      </c>
    </row>
    <row r="4694" spans="1:6" x14ac:dyDescent="0.3">
      <c r="A4694">
        <v>733560</v>
      </c>
      <c r="B4694">
        <v>945395</v>
      </c>
      <c r="C4694">
        <v>399309</v>
      </c>
      <c r="D4694" s="1">
        <v>40232</v>
      </c>
      <c r="E4694">
        <v>5</v>
      </c>
      <c r="F4694" t="s">
        <v>7768</v>
      </c>
    </row>
    <row r="4695" spans="1:6" x14ac:dyDescent="0.3">
      <c r="A4695">
        <v>299500</v>
      </c>
      <c r="B4695">
        <v>88099</v>
      </c>
      <c r="C4695">
        <v>101515</v>
      </c>
      <c r="D4695" s="1">
        <v>39164</v>
      </c>
      <c r="E4695">
        <v>5</v>
      </c>
      <c r="F4695" t="s">
        <v>7769</v>
      </c>
    </row>
    <row r="4696" spans="1:6" x14ac:dyDescent="0.3">
      <c r="A4696">
        <v>54582</v>
      </c>
      <c r="B4696">
        <v>54271</v>
      </c>
      <c r="C4696">
        <v>52035</v>
      </c>
      <c r="D4696" s="1">
        <v>38333</v>
      </c>
      <c r="E4696">
        <v>5</v>
      </c>
      <c r="F4696" t="s">
        <v>7770</v>
      </c>
    </row>
    <row r="4697" spans="1:6" x14ac:dyDescent="0.3">
      <c r="A4697">
        <v>349051</v>
      </c>
      <c r="B4697">
        <v>2000438043</v>
      </c>
      <c r="C4697">
        <v>50719</v>
      </c>
      <c r="D4697" s="1">
        <v>42245</v>
      </c>
      <c r="E4697">
        <v>3</v>
      </c>
      <c r="F4697" t="s">
        <v>7771</v>
      </c>
    </row>
    <row r="4698" spans="1:6" x14ac:dyDescent="0.3">
      <c r="A4698">
        <v>38125</v>
      </c>
      <c r="B4698">
        <v>1800349537</v>
      </c>
      <c r="C4698">
        <v>502197</v>
      </c>
      <c r="D4698" s="1">
        <v>41606</v>
      </c>
      <c r="E4698">
        <v>5</v>
      </c>
      <c r="F4698" t="s">
        <v>418</v>
      </c>
    </row>
    <row r="4699" spans="1:6" x14ac:dyDescent="0.3">
      <c r="A4699">
        <v>710095</v>
      </c>
      <c r="B4699">
        <v>47892</v>
      </c>
      <c r="C4699">
        <v>123943</v>
      </c>
      <c r="D4699" s="1">
        <v>41388</v>
      </c>
      <c r="E4699">
        <v>5</v>
      </c>
      <c r="F4699" t="s">
        <v>7772</v>
      </c>
    </row>
    <row r="4700" spans="1:6" x14ac:dyDescent="0.3">
      <c r="A4700">
        <v>33779</v>
      </c>
      <c r="B4700">
        <v>166413</v>
      </c>
      <c r="C4700">
        <v>66241</v>
      </c>
      <c r="D4700" s="1">
        <v>39272</v>
      </c>
      <c r="E4700">
        <v>4</v>
      </c>
      <c r="F4700" t="s">
        <v>7773</v>
      </c>
    </row>
    <row r="4701" spans="1:6" ht="409.6" x14ac:dyDescent="0.3">
      <c r="A4701">
        <v>1044331</v>
      </c>
      <c r="B4701">
        <v>174512</v>
      </c>
      <c r="C4701">
        <v>61851</v>
      </c>
      <c r="D4701" s="1">
        <v>39994</v>
      </c>
      <c r="E4701">
        <v>5</v>
      </c>
      <c r="F4701" s="2" t="s">
        <v>7774</v>
      </c>
    </row>
    <row r="4702" spans="1:6" x14ac:dyDescent="0.3">
      <c r="A4702">
        <v>657203</v>
      </c>
      <c r="B4702">
        <v>1870781</v>
      </c>
      <c r="C4702">
        <v>27208</v>
      </c>
      <c r="D4702" s="1">
        <v>40633</v>
      </c>
      <c r="E4702">
        <v>5</v>
      </c>
      <c r="F4702" t="s">
        <v>7775</v>
      </c>
    </row>
    <row r="4703" spans="1:6" x14ac:dyDescent="0.3">
      <c r="A4703">
        <v>14298</v>
      </c>
      <c r="B4703">
        <v>12657</v>
      </c>
      <c r="C4703">
        <v>25377</v>
      </c>
      <c r="D4703" s="1">
        <v>37389</v>
      </c>
      <c r="E4703">
        <v>4</v>
      </c>
      <c r="F4703" t="s">
        <v>7776</v>
      </c>
    </row>
    <row r="4704" spans="1:6" x14ac:dyDescent="0.3">
      <c r="A4704">
        <v>999878</v>
      </c>
      <c r="B4704">
        <v>170628</v>
      </c>
      <c r="C4704">
        <v>51501</v>
      </c>
      <c r="D4704" s="1">
        <v>39061</v>
      </c>
      <c r="E4704">
        <v>5</v>
      </c>
      <c r="F4704" t="s">
        <v>7777</v>
      </c>
    </row>
    <row r="4705" spans="1:6" ht="409.6" x14ac:dyDescent="0.3">
      <c r="A4705">
        <v>592909</v>
      </c>
      <c r="B4705">
        <v>278696</v>
      </c>
      <c r="C4705">
        <v>21178</v>
      </c>
      <c r="D4705" s="1">
        <v>38735</v>
      </c>
      <c r="E4705">
        <v>5</v>
      </c>
      <c r="F4705" s="2" t="s">
        <v>7778</v>
      </c>
    </row>
    <row r="4706" spans="1:6" x14ac:dyDescent="0.3">
      <c r="A4706">
        <v>730865</v>
      </c>
      <c r="B4706">
        <v>368897</v>
      </c>
      <c r="C4706">
        <v>288410</v>
      </c>
      <c r="D4706" s="1">
        <v>39849</v>
      </c>
      <c r="E4706">
        <v>5</v>
      </c>
      <c r="F4706" t="s">
        <v>7779</v>
      </c>
    </row>
    <row r="4707" spans="1:6" ht="409.6" x14ac:dyDescent="0.3">
      <c r="A4707">
        <v>246358</v>
      </c>
      <c r="B4707">
        <v>867578</v>
      </c>
      <c r="C4707">
        <v>250179</v>
      </c>
      <c r="D4707" s="1">
        <v>39625</v>
      </c>
      <c r="E4707">
        <v>1</v>
      </c>
      <c r="F4707" s="2" t="s">
        <v>7780</v>
      </c>
    </row>
    <row r="4708" spans="1:6" x14ac:dyDescent="0.3">
      <c r="A4708">
        <v>1022006</v>
      </c>
      <c r="B4708">
        <v>184723</v>
      </c>
      <c r="C4708">
        <v>21597</v>
      </c>
      <c r="D4708" s="1">
        <v>38613</v>
      </c>
      <c r="E4708">
        <v>5</v>
      </c>
      <c r="F4708" t="s">
        <v>7781</v>
      </c>
    </row>
    <row r="4709" spans="1:6" x14ac:dyDescent="0.3">
      <c r="A4709">
        <v>475071</v>
      </c>
      <c r="B4709">
        <v>135805</v>
      </c>
      <c r="C4709">
        <v>116996</v>
      </c>
      <c r="D4709" s="1">
        <v>40328</v>
      </c>
      <c r="E4709">
        <v>5</v>
      </c>
      <c r="F4709" t="s">
        <v>7782</v>
      </c>
    </row>
    <row r="4710" spans="1:6" ht="244.8" x14ac:dyDescent="0.3">
      <c r="A4710">
        <v>664495</v>
      </c>
      <c r="B4710">
        <v>17803</v>
      </c>
      <c r="C4710">
        <v>12632</v>
      </c>
      <c r="D4710" s="1">
        <v>37297</v>
      </c>
      <c r="E4710">
        <v>5</v>
      </c>
      <c r="F4710" s="2" t="s">
        <v>7783</v>
      </c>
    </row>
    <row r="4711" spans="1:6" x14ac:dyDescent="0.3">
      <c r="A4711">
        <v>379634</v>
      </c>
      <c r="B4711">
        <v>129652</v>
      </c>
      <c r="C4711">
        <v>30759</v>
      </c>
      <c r="D4711" s="1">
        <v>38524</v>
      </c>
      <c r="E4711">
        <v>4</v>
      </c>
      <c r="F4711" t="s">
        <v>7784</v>
      </c>
    </row>
    <row r="4712" spans="1:6" x14ac:dyDescent="0.3">
      <c r="A4712">
        <v>351095</v>
      </c>
      <c r="B4712">
        <v>780046</v>
      </c>
      <c r="C4712">
        <v>16531</v>
      </c>
      <c r="D4712" s="1">
        <v>40966</v>
      </c>
      <c r="E4712">
        <v>5</v>
      </c>
      <c r="F4712" t="s">
        <v>7785</v>
      </c>
    </row>
    <row r="4713" spans="1:6" ht="409.6" x14ac:dyDescent="0.3">
      <c r="A4713">
        <v>548893</v>
      </c>
      <c r="B4713">
        <v>1807236</v>
      </c>
      <c r="C4713">
        <v>102775</v>
      </c>
      <c r="D4713" s="1">
        <v>40569</v>
      </c>
      <c r="E4713">
        <v>0</v>
      </c>
      <c r="F4713" s="2" t="s">
        <v>7786</v>
      </c>
    </row>
    <row r="4714" spans="1:6" ht="409.6" x14ac:dyDescent="0.3">
      <c r="A4714">
        <v>203854</v>
      </c>
      <c r="B4714">
        <v>163112</v>
      </c>
      <c r="C4714">
        <v>161322</v>
      </c>
      <c r="D4714" s="1">
        <v>38777</v>
      </c>
      <c r="E4714">
        <v>5</v>
      </c>
      <c r="F4714" s="2" t="s">
        <v>7787</v>
      </c>
    </row>
    <row r="4715" spans="1:6" x14ac:dyDescent="0.3">
      <c r="A4715">
        <v>1066640</v>
      </c>
      <c r="B4715">
        <v>52282</v>
      </c>
      <c r="C4715">
        <v>63446</v>
      </c>
      <c r="D4715" s="1">
        <v>37910</v>
      </c>
      <c r="E4715">
        <v>5</v>
      </c>
      <c r="F4715" t="s">
        <v>7788</v>
      </c>
    </row>
    <row r="4716" spans="1:6" x14ac:dyDescent="0.3">
      <c r="A4716">
        <v>1105719</v>
      </c>
      <c r="B4716">
        <v>844554</v>
      </c>
      <c r="C4716">
        <v>459212</v>
      </c>
      <c r="D4716" s="1">
        <v>41078</v>
      </c>
      <c r="E4716">
        <v>5</v>
      </c>
      <c r="F4716" t="s">
        <v>7789</v>
      </c>
    </row>
    <row r="4717" spans="1:6" x14ac:dyDescent="0.3">
      <c r="A4717">
        <v>528916</v>
      </c>
      <c r="B4717">
        <v>540346</v>
      </c>
      <c r="C4717">
        <v>191859</v>
      </c>
      <c r="D4717" s="1">
        <v>40153</v>
      </c>
      <c r="E4717">
        <v>5</v>
      </c>
      <c r="F4717" t="s">
        <v>377</v>
      </c>
    </row>
    <row r="4718" spans="1:6" x14ac:dyDescent="0.3">
      <c r="A4718">
        <v>585173</v>
      </c>
      <c r="B4718">
        <v>552613</v>
      </c>
      <c r="C4718">
        <v>250284</v>
      </c>
      <c r="D4718" s="1">
        <v>39607</v>
      </c>
      <c r="E4718">
        <v>5</v>
      </c>
      <c r="F4718" t="s">
        <v>7790</v>
      </c>
    </row>
    <row r="4719" spans="1:6" x14ac:dyDescent="0.3">
      <c r="A4719">
        <v>946027</v>
      </c>
      <c r="B4719">
        <v>528121</v>
      </c>
      <c r="C4719">
        <v>141251</v>
      </c>
      <c r="D4719" s="1">
        <v>39266</v>
      </c>
      <c r="E4719">
        <v>5</v>
      </c>
      <c r="F4719" t="s">
        <v>7791</v>
      </c>
    </row>
    <row r="4720" spans="1:6" x14ac:dyDescent="0.3">
      <c r="A4720">
        <v>119231</v>
      </c>
      <c r="B4720">
        <v>337399</v>
      </c>
      <c r="C4720">
        <v>159787</v>
      </c>
      <c r="D4720" s="1">
        <v>39025</v>
      </c>
      <c r="E4720">
        <v>5</v>
      </c>
      <c r="F4720" t="s">
        <v>7792</v>
      </c>
    </row>
    <row r="4721" spans="1:6" ht="244.8" x14ac:dyDescent="0.3">
      <c r="A4721">
        <v>890769</v>
      </c>
      <c r="B4721">
        <v>89831</v>
      </c>
      <c r="C4721">
        <v>334115</v>
      </c>
      <c r="D4721" s="1">
        <v>39902</v>
      </c>
      <c r="E4721">
        <v>5</v>
      </c>
      <c r="F4721" s="2" t="s">
        <v>7793</v>
      </c>
    </row>
    <row r="4722" spans="1:6" x14ac:dyDescent="0.3">
      <c r="A4722">
        <v>178273</v>
      </c>
      <c r="B4722">
        <v>7093</v>
      </c>
      <c r="C4722">
        <v>53158</v>
      </c>
      <c r="D4722" s="1">
        <v>37725</v>
      </c>
      <c r="E4722">
        <v>5</v>
      </c>
      <c r="F4722" t="s">
        <v>7794</v>
      </c>
    </row>
    <row r="4723" spans="1:6" x14ac:dyDescent="0.3">
      <c r="A4723">
        <v>352964</v>
      </c>
      <c r="B4723">
        <v>126440</v>
      </c>
      <c r="C4723">
        <v>100359</v>
      </c>
      <c r="D4723" s="1">
        <v>40821</v>
      </c>
      <c r="E4723">
        <v>5</v>
      </c>
      <c r="F4723" t="s">
        <v>7795</v>
      </c>
    </row>
    <row r="4724" spans="1:6" x14ac:dyDescent="0.3">
      <c r="A4724">
        <v>1046046</v>
      </c>
      <c r="B4724">
        <v>584571</v>
      </c>
      <c r="C4724">
        <v>78916</v>
      </c>
      <c r="D4724" s="1">
        <v>41557</v>
      </c>
      <c r="E4724">
        <v>3</v>
      </c>
      <c r="F4724" t="s">
        <v>7796</v>
      </c>
    </row>
    <row r="4725" spans="1:6" ht="409.6" x14ac:dyDescent="0.3">
      <c r="A4725">
        <v>313700</v>
      </c>
      <c r="B4725">
        <v>653438</v>
      </c>
      <c r="C4725">
        <v>266080</v>
      </c>
      <c r="D4725" s="1">
        <v>40275</v>
      </c>
      <c r="E4725">
        <v>5</v>
      </c>
      <c r="F4725" s="2" t="s">
        <v>7797</v>
      </c>
    </row>
    <row r="4726" spans="1:6" ht="409.6" x14ac:dyDescent="0.3">
      <c r="A4726">
        <v>121074</v>
      </c>
      <c r="B4726">
        <v>260807</v>
      </c>
      <c r="C4726">
        <v>276874</v>
      </c>
      <c r="D4726" s="1">
        <v>40288</v>
      </c>
      <c r="E4726">
        <v>5</v>
      </c>
      <c r="F4726" s="2" t="s">
        <v>7798</v>
      </c>
    </row>
    <row r="4727" spans="1:6" ht="409.6" x14ac:dyDescent="0.3">
      <c r="A4727">
        <v>588914</v>
      </c>
      <c r="B4727">
        <v>638384</v>
      </c>
      <c r="C4727">
        <v>17865</v>
      </c>
      <c r="D4727" s="1">
        <v>39392</v>
      </c>
      <c r="E4727">
        <v>5</v>
      </c>
      <c r="F4727" s="2" t="s">
        <v>7799</v>
      </c>
    </row>
    <row r="4728" spans="1:6" ht="409.6" x14ac:dyDescent="0.3">
      <c r="A4728">
        <v>95215</v>
      </c>
      <c r="B4728">
        <v>67656</v>
      </c>
      <c r="C4728">
        <v>173251</v>
      </c>
      <c r="D4728" s="1">
        <v>38913</v>
      </c>
      <c r="E4728">
        <v>4</v>
      </c>
      <c r="F4728" s="2" t="s">
        <v>7800</v>
      </c>
    </row>
    <row r="4729" spans="1:6" x14ac:dyDescent="0.3">
      <c r="A4729">
        <v>525483</v>
      </c>
      <c r="B4729">
        <v>1197328</v>
      </c>
      <c r="C4729">
        <v>107281</v>
      </c>
      <c r="D4729" s="1">
        <v>39881</v>
      </c>
      <c r="E4729">
        <v>5</v>
      </c>
      <c r="F4729" t="s">
        <v>7801</v>
      </c>
    </row>
    <row r="4730" spans="1:6" x14ac:dyDescent="0.3">
      <c r="A4730">
        <v>437618</v>
      </c>
      <c r="B4730">
        <v>176615</v>
      </c>
      <c r="C4730">
        <v>183494</v>
      </c>
      <c r="D4730" s="1">
        <v>39763</v>
      </c>
      <c r="E4730">
        <v>5</v>
      </c>
      <c r="F4730" t="s">
        <v>7802</v>
      </c>
    </row>
    <row r="4731" spans="1:6" x14ac:dyDescent="0.3">
      <c r="A4731">
        <v>1056300</v>
      </c>
      <c r="B4731">
        <v>1130271</v>
      </c>
      <c r="C4731">
        <v>56864</v>
      </c>
      <c r="D4731" s="1">
        <v>40124</v>
      </c>
      <c r="E4731">
        <v>3</v>
      </c>
      <c r="F4731" t="s">
        <v>7803</v>
      </c>
    </row>
    <row r="4732" spans="1:6" x14ac:dyDescent="0.3">
      <c r="A4732">
        <v>542934</v>
      </c>
      <c r="B4732">
        <v>188648</v>
      </c>
      <c r="C4732">
        <v>71873</v>
      </c>
      <c r="D4732" s="1">
        <v>38413</v>
      </c>
      <c r="E4732">
        <v>5</v>
      </c>
      <c r="F4732" t="s">
        <v>7804</v>
      </c>
    </row>
    <row r="4733" spans="1:6" x14ac:dyDescent="0.3">
      <c r="A4733">
        <v>97668</v>
      </c>
      <c r="B4733">
        <v>2001768630</v>
      </c>
      <c r="C4733">
        <v>250325</v>
      </c>
      <c r="D4733" s="1">
        <v>43115</v>
      </c>
      <c r="E4733">
        <v>5</v>
      </c>
      <c r="F4733" t="s">
        <v>441</v>
      </c>
    </row>
    <row r="4734" spans="1:6" x14ac:dyDescent="0.3">
      <c r="A4734">
        <v>747318</v>
      </c>
      <c r="B4734">
        <v>213139</v>
      </c>
      <c r="C4734">
        <v>135814</v>
      </c>
      <c r="D4734" s="1">
        <v>39321</v>
      </c>
      <c r="E4734">
        <v>5</v>
      </c>
      <c r="F4734" t="s">
        <v>7805</v>
      </c>
    </row>
    <row r="4735" spans="1:6" x14ac:dyDescent="0.3">
      <c r="A4735">
        <v>629028</v>
      </c>
      <c r="B4735">
        <v>22015</v>
      </c>
      <c r="C4735">
        <v>26941</v>
      </c>
      <c r="D4735" s="1">
        <v>37382</v>
      </c>
      <c r="E4735">
        <v>4</v>
      </c>
      <c r="F4735" t="s">
        <v>7806</v>
      </c>
    </row>
    <row r="4736" spans="1:6" ht="409.6" x14ac:dyDescent="0.3">
      <c r="A4736">
        <v>1037555</v>
      </c>
      <c r="B4736">
        <v>67835</v>
      </c>
      <c r="C4736">
        <v>41122</v>
      </c>
      <c r="D4736" s="1">
        <v>37911</v>
      </c>
      <c r="E4736">
        <v>5</v>
      </c>
      <c r="F4736" s="2" t="s">
        <v>7807</v>
      </c>
    </row>
    <row r="4737" spans="1:6" x14ac:dyDescent="0.3">
      <c r="A4737">
        <v>355815</v>
      </c>
      <c r="B4737">
        <v>239694</v>
      </c>
      <c r="C4737">
        <v>59048</v>
      </c>
      <c r="D4737" s="1">
        <v>40727</v>
      </c>
      <c r="E4737">
        <v>5</v>
      </c>
      <c r="F4737" t="s">
        <v>7808</v>
      </c>
    </row>
    <row r="4738" spans="1:6" x14ac:dyDescent="0.3">
      <c r="A4738">
        <v>656598</v>
      </c>
      <c r="B4738">
        <v>576273</v>
      </c>
      <c r="C4738">
        <v>27208</v>
      </c>
      <c r="D4738" s="1">
        <v>39369</v>
      </c>
      <c r="E4738">
        <v>5</v>
      </c>
      <c r="F4738" t="s">
        <v>7809</v>
      </c>
    </row>
    <row r="4739" spans="1:6" ht="388.8" x14ac:dyDescent="0.3">
      <c r="A4739">
        <v>476861</v>
      </c>
      <c r="B4739">
        <v>320661</v>
      </c>
      <c r="C4739">
        <v>179881</v>
      </c>
      <c r="D4739" s="1">
        <v>38951</v>
      </c>
      <c r="E4739">
        <v>5</v>
      </c>
      <c r="F4739" s="2" t="s">
        <v>7810</v>
      </c>
    </row>
    <row r="4740" spans="1:6" ht="331.2" x14ac:dyDescent="0.3">
      <c r="A4740">
        <v>722062</v>
      </c>
      <c r="B4740">
        <v>718620</v>
      </c>
      <c r="C4740">
        <v>10446</v>
      </c>
      <c r="D4740" s="1">
        <v>39634</v>
      </c>
      <c r="E4740">
        <v>3</v>
      </c>
      <c r="F4740" s="2" t="s">
        <v>7811</v>
      </c>
    </row>
    <row r="4741" spans="1:6" ht="409.6" x14ac:dyDescent="0.3">
      <c r="A4741">
        <v>926877</v>
      </c>
      <c r="B4741">
        <v>284897</v>
      </c>
      <c r="C4741">
        <v>108302</v>
      </c>
      <c r="D4741" s="1">
        <v>39110</v>
      </c>
      <c r="E4741">
        <v>5</v>
      </c>
      <c r="F4741" s="2" t="s">
        <v>7812</v>
      </c>
    </row>
    <row r="4742" spans="1:6" x14ac:dyDescent="0.3">
      <c r="A4742">
        <v>1034672</v>
      </c>
      <c r="B4742">
        <v>401688</v>
      </c>
      <c r="C4742">
        <v>109283</v>
      </c>
      <c r="D4742" s="1">
        <v>40087</v>
      </c>
      <c r="E4742">
        <v>5</v>
      </c>
      <c r="F4742" t="s">
        <v>7813</v>
      </c>
    </row>
    <row r="4743" spans="1:6" x14ac:dyDescent="0.3">
      <c r="A4743">
        <v>139595</v>
      </c>
      <c r="B4743">
        <v>2002030981</v>
      </c>
      <c r="C4743">
        <v>48058</v>
      </c>
      <c r="D4743" s="1">
        <v>43164</v>
      </c>
      <c r="E4743">
        <v>0</v>
      </c>
      <c r="F4743" t="s">
        <v>7814</v>
      </c>
    </row>
    <row r="4744" spans="1:6" x14ac:dyDescent="0.3">
      <c r="A4744">
        <v>705176</v>
      </c>
      <c r="B4744">
        <v>29291</v>
      </c>
      <c r="C4744">
        <v>32232</v>
      </c>
      <c r="D4744" s="1">
        <v>37437</v>
      </c>
      <c r="E4744">
        <v>5</v>
      </c>
      <c r="F4744" t="s">
        <v>7815</v>
      </c>
    </row>
    <row r="4745" spans="1:6" x14ac:dyDescent="0.3">
      <c r="A4745">
        <v>494226</v>
      </c>
      <c r="B4745">
        <v>2549237</v>
      </c>
      <c r="C4745">
        <v>29251</v>
      </c>
      <c r="D4745" s="1">
        <v>41673</v>
      </c>
      <c r="E4745">
        <v>5</v>
      </c>
      <c r="F4745" t="s">
        <v>7816</v>
      </c>
    </row>
    <row r="4746" spans="1:6" x14ac:dyDescent="0.3">
      <c r="A4746">
        <v>424061</v>
      </c>
      <c r="B4746">
        <v>5060</v>
      </c>
      <c r="C4746">
        <v>72657</v>
      </c>
      <c r="D4746" s="1">
        <v>40037</v>
      </c>
      <c r="E4746">
        <v>5</v>
      </c>
      <c r="F4746" t="s">
        <v>216</v>
      </c>
    </row>
    <row r="4747" spans="1:6" x14ac:dyDescent="0.3">
      <c r="A4747">
        <v>673251</v>
      </c>
      <c r="B4747">
        <v>83093</v>
      </c>
      <c r="C4747">
        <v>154926</v>
      </c>
      <c r="D4747" s="1">
        <v>39435</v>
      </c>
      <c r="E4747">
        <v>5</v>
      </c>
      <c r="F4747" t="s">
        <v>7817</v>
      </c>
    </row>
    <row r="4748" spans="1:6" x14ac:dyDescent="0.3">
      <c r="A4748">
        <v>467229</v>
      </c>
      <c r="B4748">
        <v>130447</v>
      </c>
      <c r="C4748">
        <v>42719</v>
      </c>
      <c r="D4748" s="1">
        <v>39268</v>
      </c>
      <c r="E4748">
        <v>5</v>
      </c>
      <c r="F4748" t="s">
        <v>7818</v>
      </c>
    </row>
    <row r="4749" spans="1:6" x14ac:dyDescent="0.3">
      <c r="A4749">
        <v>678891</v>
      </c>
      <c r="B4749">
        <v>133174</v>
      </c>
      <c r="C4749">
        <v>95842</v>
      </c>
      <c r="D4749" s="1">
        <v>39701</v>
      </c>
      <c r="E4749">
        <v>5</v>
      </c>
      <c r="F4749" t="s">
        <v>7819</v>
      </c>
    </row>
    <row r="4750" spans="1:6" x14ac:dyDescent="0.3">
      <c r="A4750">
        <v>349131</v>
      </c>
      <c r="B4750">
        <v>2001419787</v>
      </c>
      <c r="C4750">
        <v>50719</v>
      </c>
      <c r="D4750" s="1">
        <v>42800</v>
      </c>
      <c r="E4750">
        <v>5</v>
      </c>
      <c r="F4750" t="s">
        <v>7820</v>
      </c>
    </row>
    <row r="4751" spans="1:6" ht="409.6" x14ac:dyDescent="0.3">
      <c r="A4751">
        <v>230490</v>
      </c>
      <c r="B4751">
        <v>369363</v>
      </c>
      <c r="C4751">
        <v>63331</v>
      </c>
      <c r="D4751" s="1">
        <v>40059</v>
      </c>
      <c r="E4751">
        <v>5</v>
      </c>
      <c r="F4751" s="2" t="s">
        <v>7821</v>
      </c>
    </row>
    <row r="4752" spans="1:6" x14ac:dyDescent="0.3">
      <c r="A4752">
        <v>575949</v>
      </c>
      <c r="B4752">
        <v>1739426</v>
      </c>
      <c r="C4752">
        <v>15242</v>
      </c>
      <c r="D4752" s="1">
        <v>40504</v>
      </c>
      <c r="E4752">
        <v>5</v>
      </c>
      <c r="F4752" t="s">
        <v>7822</v>
      </c>
    </row>
    <row r="4753" spans="1:6" x14ac:dyDescent="0.3">
      <c r="A4753">
        <v>639316</v>
      </c>
      <c r="B4753">
        <v>293410</v>
      </c>
      <c r="C4753">
        <v>356401</v>
      </c>
      <c r="D4753" s="1">
        <v>39870</v>
      </c>
      <c r="E4753">
        <v>5</v>
      </c>
      <c r="F4753" t="s">
        <v>7823</v>
      </c>
    </row>
    <row r="4754" spans="1:6" x14ac:dyDescent="0.3">
      <c r="A4754">
        <v>687928</v>
      </c>
      <c r="B4754">
        <v>37449</v>
      </c>
      <c r="C4754">
        <v>177000</v>
      </c>
      <c r="D4754" s="1">
        <v>40861</v>
      </c>
      <c r="E4754">
        <v>5</v>
      </c>
      <c r="F4754" t="s">
        <v>7824</v>
      </c>
    </row>
    <row r="4755" spans="1:6" x14ac:dyDescent="0.3">
      <c r="A4755">
        <v>792801</v>
      </c>
      <c r="B4755">
        <v>126440</v>
      </c>
      <c r="C4755">
        <v>386530</v>
      </c>
      <c r="D4755" s="1">
        <v>41578</v>
      </c>
      <c r="E4755">
        <v>5</v>
      </c>
      <c r="F4755" t="s">
        <v>220</v>
      </c>
    </row>
    <row r="4756" spans="1:6" ht="409.6" x14ac:dyDescent="0.3">
      <c r="A4756">
        <v>271170</v>
      </c>
      <c r="B4756">
        <v>105804</v>
      </c>
      <c r="C4756">
        <v>88207</v>
      </c>
      <c r="D4756" s="1">
        <v>38621</v>
      </c>
      <c r="E4756">
        <v>5</v>
      </c>
      <c r="F4756" s="2" t="s">
        <v>7825</v>
      </c>
    </row>
    <row r="4757" spans="1:6" ht="144" x14ac:dyDescent="0.3">
      <c r="A4757">
        <v>438850</v>
      </c>
      <c r="B4757">
        <v>1059597</v>
      </c>
      <c r="C4757">
        <v>76470</v>
      </c>
      <c r="D4757" s="1">
        <v>39787</v>
      </c>
      <c r="E4757">
        <v>5</v>
      </c>
      <c r="F4757" s="2" t="s">
        <v>7826</v>
      </c>
    </row>
    <row r="4758" spans="1:6" x14ac:dyDescent="0.3">
      <c r="A4758">
        <v>266383</v>
      </c>
      <c r="B4758">
        <v>2002192856</v>
      </c>
      <c r="C4758">
        <v>107786</v>
      </c>
      <c r="D4758" s="1">
        <v>43271</v>
      </c>
      <c r="E4758">
        <v>5</v>
      </c>
      <c r="F4758" t="s">
        <v>7827</v>
      </c>
    </row>
    <row r="4759" spans="1:6" x14ac:dyDescent="0.3">
      <c r="A4759">
        <v>483639</v>
      </c>
      <c r="B4759">
        <v>43083</v>
      </c>
      <c r="C4759">
        <v>191561</v>
      </c>
      <c r="D4759" s="1">
        <v>39768</v>
      </c>
      <c r="E4759">
        <v>5</v>
      </c>
      <c r="F4759" t="s">
        <v>7828</v>
      </c>
    </row>
    <row r="4760" spans="1:6" x14ac:dyDescent="0.3">
      <c r="A4760">
        <v>721931</v>
      </c>
      <c r="B4760">
        <v>546010</v>
      </c>
      <c r="C4760">
        <v>94532</v>
      </c>
      <c r="D4760" s="1">
        <v>41280</v>
      </c>
      <c r="E4760">
        <v>4</v>
      </c>
      <c r="F4760" t="s">
        <v>7829</v>
      </c>
    </row>
    <row r="4761" spans="1:6" x14ac:dyDescent="0.3">
      <c r="A4761">
        <v>465083</v>
      </c>
      <c r="B4761">
        <v>1058097</v>
      </c>
      <c r="C4761">
        <v>65204</v>
      </c>
      <c r="D4761" s="1">
        <v>40579</v>
      </c>
      <c r="E4761">
        <v>5</v>
      </c>
      <c r="F4761" t="s">
        <v>7830</v>
      </c>
    </row>
    <row r="4762" spans="1:6" x14ac:dyDescent="0.3">
      <c r="A4762">
        <v>134741</v>
      </c>
      <c r="B4762">
        <v>135566</v>
      </c>
      <c r="C4762">
        <v>135084</v>
      </c>
      <c r="D4762" s="1">
        <v>40763</v>
      </c>
      <c r="E4762">
        <v>5</v>
      </c>
      <c r="F4762" t="s">
        <v>7831</v>
      </c>
    </row>
    <row r="4763" spans="1:6" x14ac:dyDescent="0.3">
      <c r="A4763">
        <v>657033</v>
      </c>
      <c r="B4763">
        <v>54067</v>
      </c>
      <c r="C4763">
        <v>27208</v>
      </c>
      <c r="D4763" s="1">
        <v>40195</v>
      </c>
      <c r="E4763">
        <v>5</v>
      </c>
      <c r="F4763" t="s">
        <v>7832</v>
      </c>
    </row>
    <row r="4764" spans="1:6" x14ac:dyDescent="0.3">
      <c r="A4764">
        <v>38334</v>
      </c>
      <c r="B4764">
        <v>225008</v>
      </c>
      <c r="C4764">
        <v>166030</v>
      </c>
      <c r="D4764" s="1">
        <v>41315</v>
      </c>
      <c r="E4764">
        <v>4</v>
      </c>
      <c r="F4764" t="s">
        <v>7833</v>
      </c>
    </row>
    <row r="4765" spans="1:6" x14ac:dyDescent="0.3">
      <c r="A4765">
        <v>1002899</v>
      </c>
      <c r="B4765">
        <v>104295</v>
      </c>
      <c r="C4765">
        <v>47676</v>
      </c>
      <c r="D4765" s="1">
        <v>40353</v>
      </c>
      <c r="E4765">
        <v>5</v>
      </c>
      <c r="F4765" t="s">
        <v>7834</v>
      </c>
    </row>
    <row r="4766" spans="1:6" x14ac:dyDescent="0.3">
      <c r="A4766">
        <v>1001260</v>
      </c>
      <c r="B4766">
        <v>57042</v>
      </c>
      <c r="C4766">
        <v>308433</v>
      </c>
      <c r="D4766" s="1">
        <v>40091</v>
      </c>
      <c r="E4766">
        <v>4</v>
      </c>
      <c r="F4766" t="s">
        <v>7835</v>
      </c>
    </row>
    <row r="4767" spans="1:6" ht="409.6" x14ac:dyDescent="0.3">
      <c r="A4767">
        <v>408871</v>
      </c>
      <c r="B4767">
        <v>1179225</v>
      </c>
      <c r="C4767">
        <v>154147</v>
      </c>
      <c r="D4767" s="1">
        <v>42050</v>
      </c>
      <c r="E4767">
        <v>4</v>
      </c>
      <c r="F4767" s="2" t="s">
        <v>7836</v>
      </c>
    </row>
    <row r="4768" spans="1:6" x14ac:dyDescent="0.3">
      <c r="A4768">
        <v>656162</v>
      </c>
      <c r="B4768">
        <v>80778</v>
      </c>
      <c r="C4768">
        <v>27208</v>
      </c>
      <c r="D4768" s="1">
        <v>37824</v>
      </c>
      <c r="E4768">
        <v>3</v>
      </c>
      <c r="F4768" t="s">
        <v>7837</v>
      </c>
    </row>
    <row r="4769" spans="1:6" x14ac:dyDescent="0.3">
      <c r="A4769">
        <v>747643</v>
      </c>
      <c r="B4769">
        <v>37779</v>
      </c>
      <c r="C4769">
        <v>49200</v>
      </c>
      <c r="D4769" s="1">
        <v>38117</v>
      </c>
      <c r="E4769">
        <v>5</v>
      </c>
      <c r="F4769" t="s">
        <v>7838</v>
      </c>
    </row>
    <row r="4770" spans="1:6" x14ac:dyDescent="0.3">
      <c r="A4770">
        <v>10724</v>
      </c>
      <c r="B4770">
        <v>504185</v>
      </c>
      <c r="C4770">
        <v>66077</v>
      </c>
      <c r="D4770" s="1">
        <v>39697</v>
      </c>
      <c r="E4770">
        <v>5</v>
      </c>
      <c r="F4770" t="s">
        <v>7839</v>
      </c>
    </row>
    <row r="4771" spans="1:6" x14ac:dyDescent="0.3">
      <c r="A4771">
        <v>1104125</v>
      </c>
      <c r="B4771">
        <v>790962</v>
      </c>
      <c r="C4771">
        <v>64446</v>
      </c>
      <c r="D4771" s="1">
        <v>40501</v>
      </c>
      <c r="E4771">
        <v>4</v>
      </c>
      <c r="F4771" t="s">
        <v>7840</v>
      </c>
    </row>
    <row r="4772" spans="1:6" x14ac:dyDescent="0.3">
      <c r="A4772">
        <v>941264</v>
      </c>
      <c r="B4772">
        <v>303390</v>
      </c>
      <c r="C4772">
        <v>59897</v>
      </c>
      <c r="D4772" s="1">
        <v>39968</v>
      </c>
      <c r="E4772">
        <v>5</v>
      </c>
      <c r="F4772" t="s">
        <v>280</v>
      </c>
    </row>
    <row r="4773" spans="1:6" x14ac:dyDescent="0.3">
      <c r="A4773">
        <v>273334</v>
      </c>
      <c r="B4773">
        <v>951283</v>
      </c>
      <c r="C4773">
        <v>373114</v>
      </c>
      <c r="D4773" s="1">
        <v>40072</v>
      </c>
      <c r="E4773">
        <v>4</v>
      </c>
      <c r="F4773" t="s">
        <v>7841</v>
      </c>
    </row>
    <row r="4774" spans="1:6" x14ac:dyDescent="0.3">
      <c r="A4774">
        <v>945250</v>
      </c>
      <c r="B4774">
        <v>28636</v>
      </c>
      <c r="C4774">
        <v>359679</v>
      </c>
      <c r="D4774" s="1">
        <v>39886</v>
      </c>
      <c r="E4774">
        <v>5</v>
      </c>
      <c r="F4774" t="s">
        <v>7842</v>
      </c>
    </row>
    <row r="4775" spans="1:6" x14ac:dyDescent="0.3">
      <c r="A4775">
        <v>883311</v>
      </c>
      <c r="B4775">
        <v>1964727</v>
      </c>
      <c r="C4775">
        <v>98330</v>
      </c>
      <c r="D4775" s="1">
        <v>40747</v>
      </c>
      <c r="E4775">
        <v>0</v>
      </c>
      <c r="F4775" t="s">
        <v>7843</v>
      </c>
    </row>
    <row r="4776" spans="1:6" x14ac:dyDescent="0.3">
      <c r="A4776">
        <v>605183</v>
      </c>
      <c r="B4776">
        <v>409184</v>
      </c>
      <c r="C4776">
        <v>195387</v>
      </c>
      <c r="D4776" s="1">
        <v>39088</v>
      </c>
      <c r="E4776">
        <v>4</v>
      </c>
      <c r="F4776" t="s">
        <v>7844</v>
      </c>
    </row>
    <row r="4777" spans="1:6" x14ac:dyDescent="0.3">
      <c r="A4777">
        <v>183034</v>
      </c>
      <c r="B4777">
        <v>89831</v>
      </c>
      <c r="C4777">
        <v>225645</v>
      </c>
      <c r="D4777" s="1">
        <v>39526</v>
      </c>
      <c r="E4777">
        <v>5</v>
      </c>
      <c r="F4777" t="s">
        <v>7845</v>
      </c>
    </row>
    <row r="4778" spans="1:6" x14ac:dyDescent="0.3">
      <c r="A4778">
        <v>825104</v>
      </c>
      <c r="B4778">
        <v>614389</v>
      </c>
      <c r="C4778">
        <v>56609</v>
      </c>
      <c r="D4778" s="1">
        <v>40406</v>
      </c>
      <c r="E4778">
        <v>4</v>
      </c>
      <c r="F4778" t="s">
        <v>7846</v>
      </c>
    </row>
    <row r="4779" spans="1:6" ht="374.4" x14ac:dyDescent="0.3">
      <c r="A4779">
        <v>329124</v>
      </c>
      <c r="B4779">
        <v>124249</v>
      </c>
      <c r="C4779">
        <v>107514</v>
      </c>
      <c r="D4779" s="1">
        <v>38490</v>
      </c>
      <c r="E4779">
        <v>5</v>
      </c>
      <c r="F4779" s="2" t="s">
        <v>7847</v>
      </c>
    </row>
    <row r="4780" spans="1:6" ht="302.39999999999998" x14ac:dyDescent="0.3">
      <c r="A4780">
        <v>136660</v>
      </c>
      <c r="B4780">
        <v>92641</v>
      </c>
      <c r="C4780">
        <v>44888</v>
      </c>
      <c r="D4780" s="1">
        <v>39311</v>
      </c>
      <c r="E4780">
        <v>5</v>
      </c>
      <c r="F4780" s="2" t="s">
        <v>7848</v>
      </c>
    </row>
    <row r="4781" spans="1:6" x14ac:dyDescent="0.3">
      <c r="A4781">
        <v>510441</v>
      </c>
      <c r="B4781">
        <v>1056692</v>
      </c>
      <c r="C4781">
        <v>89207</v>
      </c>
      <c r="D4781" s="1">
        <v>41826</v>
      </c>
      <c r="E4781">
        <v>5</v>
      </c>
      <c r="F4781" t="s">
        <v>7849</v>
      </c>
    </row>
    <row r="4782" spans="1:6" x14ac:dyDescent="0.3">
      <c r="A4782">
        <v>829083</v>
      </c>
      <c r="B4782">
        <v>870705</v>
      </c>
      <c r="C4782">
        <v>371252</v>
      </c>
      <c r="D4782" s="1">
        <v>41226</v>
      </c>
      <c r="E4782">
        <v>5</v>
      </c>
      <c r="F4782" t="s">
        <v>7850</v>
      </c>
    </row>
    <row r="4783" spans="1:6" ht="409.6" x14ac:dyDescent="0.3">
      <c r="A4783">
        <v>476088</v>
      </c>
      <c r="B4783">
        <v>2000195162</v>
      </c>
      <c r="C4783">
        <v>131618</v>
      </c>
      <c r="D4783" s="1">
        <v>42134</v>
      </c>
      <c r="E4783">
        <v>5</v>
      </c>
      <c r="F4783" s="2" t="s">
        <v>7851</v>
      </c>
    </row>
    <row r="4784" spans="1:6" x14ac:dyDescent="0.3">
      <c r="A4784">
        <v>198790</v>
      </c>
      <c r="B4784">
        <v>19783</v>
      </c>
      <c r="C4784">
        <v>11717</v>
      </c>
      <c r="D4784" s="1">
        <v>37159</v>
      </c>
      <c r="E4784">
        <v>4</v>
      </c>
      <c r="F4784" t="s">
        <v>7852</v>
      </c>
    </row>
    <row r="4785" spans="1:6" ht="409.6" x14ac:dyDescent="0.3">
      <c r="A4785">
        <v>979582</v>
      </c>
      <c r="B4785">
        <v>204628</v>
      </c>
      <c r="C4785">
        <v>376934</v>
      </c>
      <c r="D4785" s="1">
        <v>40113</v>
      </c>
      <c r="E4785">
        <v>4</v>
      </c>
      <c r="F4785" s="2" t="s">
        <v>7853</v>
      </c>
    </row>
    <row r="4786" spans="1:6" x14ac:dyDescent="0.3">
      <c r="A4786">
        <v>291141</v>
      </c>
      <c r="B4786">
        <v>715060</v>
      </c>
      <c r="C4786">
        <v>50767</v>
      </c>
      <c r="D4786" s="1">
        <v>40099</v>
      </c>
      <c r="E4786">
        <v>5</v>
      </c>
      <c r="F4786" t="s">
        <v>265</v>
      </c>
    </row>
    <row r="4787" spans="1:6" x14ac:dyDescent="0.3">
      <c r="A4787">
        <v>74636</v>
      </c>
      <c r="B4787">
        <v>63630</v>
      </c>
      <c r="C4787">
        <v>41065</v>
      </c>
      <c r="D4787" s="1">
        <v>37670</v>
      </c>
      <c r="E4787">
        <v>5</v>
      </c>
      <c r="F4787" t="s">
        <v>173</v>
      </c>
    </row>
    <row r="4788" spans="1:6" x14ac:dyDescent="0.3">
      <c r="A4788">
        <v>1022025</v>
      </c>
      <c r="B4788">
        <v>445233</v>
      </c>
      <c r="C4788">
        <v>21597</v>
      </c>
      <c r="D4788" s="1">
        <v>39140</v>
      </c>
      <c r="E4788">
        <v>4</v>
      </c>
      <c r="F4788" t="s">
        <v>7854</v>
      </c>
    </row>
    <row r="4789" spans="1:6" x14ac:dyDescent="0.3">
      <c r="A4789">
        <v>325837</v>
      </c>
      <c r="B4789">
        <v>542159</v>
      </c>
      <c r="C4789">
        <v>467922</v>
      </c>
      <c r="D4789" s="1">
        <v>40907</v>
      </c>
      <c r="E4789">
        <v>5</v>
      </c>
      <c r="F4789" t="s">
        <v>7855</v>
      </c>
    </row>
    <row r="4790" spans="1:6" x14ac:dyDescent="0.3">
      <c r="A4790">
        <v>472725</v>
      </c>
      <c r="B4790">
        <v>1629190</v>
      </c>
      <c r="C4790">
        <v>108364</v>
      </c>
      <c r="D4790" s="1">
        <v>40545</v>
      </c>
      <c r="E4790">
        <v>5</v>
      </c>
      <c r="F4790" t="s">
        <v>7856</v>
      </c>
    </row>
    <row r="4791" spans="1:6" x14ac:dyDescent="0.3">
      <c r="A4791">
        <v>447416</v>
      </c>
      <c r="B4791">
        <v>352845</v>
      </c>
      <c r="C4791">
        <v>109536</v>
      </c>
      <c r="D4791" s="1">
        <v>40176</v>
      </c>
      <c r="E4791">
        <v>5</v>
      </c>
      <c r="F4791" t="s">
        <v>7857</v>
      </c>
    </row>
    <row r="4792" spans="1:6" ht="409.6" x14ac:dyDescent="0.3">
      <c r="A4792">
        <v>173373</v>
      </c>
      <c r="B4792">
        <v>60646</v>
      </c>
      <c r="C4792">
        <v>85332</v>
      </c>
      <c r="D4792" s="1">
        <v>39731</v>
      </c>
      <c r="E4792">
        <v>5</v>
      </c>
      <c r="F4792" s="2" t="s">
        <v>7858</v>
      </c>
    </row>
    <row r="4793" spans="1:6" x14ac:dyDescent="0.3">
      <c r="A4793">
        <v>294298</v>
      </c>
      <c r="B4793">
        <v>2001505381</v>
      </c>
      <c r="C4793">
        <v>470501</v>
      </c>
      <c r="D4793" s="1">
        <v>42849</v>
      </c>
      <c r="E4793">
        <v>5</v>
      </c>
      <c r="F4793" t="s">
        <v>7859</v>
      </c>
    </row>
    <row r="4794" spans="1:6" x14ac:dyDescent="0.3">
      <c r="A4794">
        <v>697427</v>
      </c>
      <c r="B4794">
        <v>1096703</v>
      </c>
      <c r="C4794">
        <v>278385</v>
      </c>
      <c r="D4794" s="1">
        <v>39842</v>
      </c>
      <c r="E4794">
        <v>5</v>
      </c>
      <c r="F4794" t="s">
        <v>7860</v>
      </c>
    </row>
    <row r="4795" spans="1:6" x14ac:dyDescent="0.3">
      <c r="A4795">
        <v>580309</v>
      </c>
      <c r="B4795">
        <v>2002112034</v>
      </c>
      <c r="C4795">
        <v>45069</v>
      </c>
      <c r="D4795" s="1">
        <v>43203</v>
      </c>
      <c r="E4795">
        <v>5</v>
      </c>
      <c r="F4795" t="s">
        <v>7861</v>
      </c>
    </row>
    <row r="4796" spans="1:6" x14ac:dyDescent="0.3">
      <c r="A4796">
        <v>730961</v>
      </c>
      <c r="B4796">
        <v>446032</v>
      </c>
      <c r="C4796">
        <v>206594</v>
      </c>
      <c r="D4796" s="1">
        <v>39669</v>
      </c>
      <c r="E4796">
        <v>5</v>
      </c>
      <c r="F4796" t="s">
        <v>211</v>
      </c>
    </row>
    <row r="4797" spans="1:6" x14ac:dyDescent="0.3">
      <c r="A4797">
        <v>159406</v>
      </c>
      <c r="B4797">
        <v>1802613932</v>
      </c>
      <c r="C4797">
        <v>445734</v>
      </c>
      <c r="D4797" s="1">
        <v>41722</v>
      </c>
      <c r="E4797">
        <v>0</v>
      </c>
      <c r="F4797" t="s">
        <v>310</v>
      </c>
    </row>
    <row r="4798" spans="1:6" x14ac:dyDescent="0.3">
      <c r="A4798">
        <v>287985</v>
      </c>
      <c r="B4798">
        <v>80079</v>
      </c>
      <c r="C4798">
        <v>123941</v>
      </c>
      <c r="D4798" s="1">
        <v>39311</v>
      </c>
      <c r="E4798">
        <v>5</v>
      </c>
      <c r="F4798" t="s">
        <v>7862</v>
      </c>
    </row>
    <row r="4799" spans="1:6" x14ac:dyDescent="0.3">
      <c r="A4799">
        <v>434868</v>
      </c>
      <c r="B4799">
        <v>9670</v>
      </c>
      <c r="C4799">
        <v>34335</v>
      </c>
      <c r="D4799" s="1">
        <v>39904</v>
      </c>
      <c r="E4799">
        <v>5</v>
      </c>
      <c r="F4799" t="s">
        <v>7863</v>
      </c>
    </row>
    <row r="4800" spans="1:6" x14ac:dyDescent="0.3">
      <c r="A4800">
        <v>473065</v>
      </c>
      <c r="B4800">
        <v>277961</v>
      </c>
      <c r="C4800">
        <v>188900</v>
      </c>
      <c r="D4800" s="1">
        <v>39589</v>
      </c>
      <c r="E4800">
        <v>2</v>
      </c>
      <c r="F4800" t="s">
        <v>7864</v>
      </c>
    </row>
    <row r="4801" spans="1:6" x14ac:dyDescent="0.3">
      <c r="A4801">
        <v>403784</v>
      </c>
      <c r="B4801">
        <v>353579</v>
      </c>
      <c r="C4801">
        <v>152169</v>
      </c>
      <c r="D4801" s="1">
        <v>39144</v>
      </c>
      <c r="E4801">
        <v>5</v>
      </c>
      <c r="F4801" t="s">
        <v>7865</v>
      </c>
    </row>
    <row r="4802" spans="1:6" x14ac:dyDescent="0.3">
      <c r="A4802">
        <v>1096364</v>
      </c>
      <c r="B4802">
        <v>88099</v>
      </c>
      <c r="C4802">
        <v>116594</v>
      </c>
      <c r="D4802" s="1">
        <v>38516</v>
      </c>
      <c r="E4802">
        <v>5</v>
      </c>
      <c r="F4802" t="s">
        <v>7866</v>
      </c>
    </row>
    <row r="4803" spans="1:6" x14ac:dyDescent="0.3">
      <c r="A4803">
        <v>966177</v>
      </c>
      <c r="B4803">
        <v>664225</v>
      </c>
      <c r="C4803">
        <v>82770</v>
      </c>
      <c r="D4803" s="1">
        <v>40050</v>
      </c>
      <c r="E4803">
        <v>5</v>
      </c>
      <c r="F4803" t="s">
        <v>7867</v>
      </c>
    </row>
    <row r="4804" spans="1:6" ht="316.8" x14ac:dyDescent="0.3">
      <c r="A4804">
        <v>1034224</v>
      </c>
      <c r="B4804">
        <v>43216</v>
      </c>
      <c r="C4804">
        <v>23312</v>
      </c>
      <c r="D4804" s="1">
        <v>37610</v>
      </c>
      <c r="E4804">
        <v>5</v>
      </c>
      <c r="F4804" s="2" t="s">
        <v>7868</v>
      </c>
    </row>
    <row r="4805" spans="1:6" x14ac:dyDescent="0.3">
      <c r="A4805">
        <v>597358</v>
      </c>
      <c r="B4805">
        <v>513230</v>
      </c>
      <c r="C4805">
        <v>402469</v>
      </c>
      <c r="D4805" s="1">
        <v>40325</v>
      </c>
      <c r="E4805">
        <v>5</v>
      </c>
      <c r="F4805" t="s">
        <v>7869</v>
      </c>
    </row>
    <row r="4806" spans="1:6" x14ac:dyDescent="0.3">
      <c r="A4806">
        <v>369211</v>
      </c>
      <c r="B4806">
        <v>61660</v>
      </c>
      <c r="C4806">
        <v>16064</v>
      </c>
      <c r="D4806" s="1">
        <v>38370</v>
      </c>
      <c r="E4806">
        <v>4</v>
      </c>
      <c r="F4806" t="s">
        <v>7870</v>
      </c>
    </row>
    <row r="4807" spans="1:6" x14ac:dyDescent="0.3">
      <c r="A4807">
        <v>609036</v>
      </c>
      <c r="B4807">
        <v>291188</v>
      </c>
      <c r="C4807">
        <v>97196</v>
      </c>
      <c r="D4807" s="1">
        <v>41528</v>
      </c>
      <c r="E4807">
        <v>5</v>
      </c>
      <c r="F4807" t="s">
        <v>7871</v>
      </c>
    </row>
    <row r="4808" spans="1:6" x14ac:dyDescent="0.3">
      <c r="A4808">
        <v>183936</v>
      </c>
      <c r="B4808">
        <v>110125</v>
      </c>
      <c r="C4808">
        <v>65816</v>
      </c>
      <c r="D4808" s="1">
        <v>41472</v>
      </c>
      <c r="E4808">
        <v>4</v>
      </c>
      <c r="F4808" t="s">
        <v>7872</v>
      </c>
    </row>
    <row r="4809" spans="1:6" x14ac:dyDescent="0.3">
      <c r="A4809">
        <v>62249</v>
      </c>
      <c r="B4809">
        <v>4439</v>
      </c>
      <c r="C4809">
        <v>94031</v>
      </c>
      <c r="D4809" s="1">
        <v>39390</v>
      </c>
      <c r="E4809">
        <v>0</v>
      </c>
      <c r="F4809" t="s">
        <v>7873</v>
      </c>
    </row>
    <row r="4810" spans="1:6" x14ac:dyDescent="0.3">
      <c r="A4810">
        <v>843079</v>
      </c>
      <c r="B4810">
        <v>673444</v>
      </c>
      <c r="C4810">
        <v>274025</v>
      </c>
      <c r="D4810" s="1">
        <v>40612</v>
      </c>
      <c r="E4810">
        <v>5</v>
      </c>
      <c r="F4810" t="s">
        <v>7874</v>
      </c>
    </row>
    <row r="4811" spans="1:6" x14ac:dyDescent="0.3">
      <c r="A4811">
        <v>602378</v>
      </c>
      <c r="B4811">
        <v>121720</v>
      </c>
      <c r="C4811">
        <v>41617</v>
      </c>
      <c r="D4811" s="1">
        <v>40063</v>
      </c>
      <c r="E4811">
        <v>5</v>
      </c>
      <c r="F4811" t="s">
        <v>7875</v>
      </c>
    </row>
    <row r="4812" spans="1:6" x14ac:dyDescent="0.3">
      <c r="A4812">
        <v>390028</v>
      </c>
      <c r="B4812">
        <v>810787</v>
      </c>
      <c r="C4812">
        <v>3520</v>
      </c>
      <c r="D4812" s="1">
        <v>40780</v>
      </c>
      <c r="E4812">
        <v>5</v>
      </c>
      <c r="F4812" t="s">
        <v>7876</v>
      </c>
    </row>
    <row r="4813" spans="1:6" x14ac:dyDescent="0.3">
      <c r="A4813">
        <v>774327</v>
      </c>
      <c r="B4813">
        <v>2001498138</v>
      </c>
      <c r="C4813">
        <v>128956</v>
      </c>
      <c r="D4813" s="1">
        <v>42845</v>
      </c>
      <c r="E4813">
        <v>4</v>
      </c>
      <c r="F4813" t="s">
        <v>7877</v>
      </c>
    </row>
    <row r="4814" spans="1:6" x14ac:dyDescent="0.3">
      <c r="A4814">
        <v>592916</v>
      </c>
      <c r="B4814">
        <v>294000</v>
      </c>
      <c r="C4814">
        <v>21178</v>
      </c>
      <c r="D4814" s="1">
        <v>39460</v>
      </c>
      <c r="E4814">
        <v>5</v>
      </c>
      <c r="F4814" t="s">
        <v>7878</v>
      </c>
    </row>
    <row r="4815" spans="1:6" x14ac:dyDescent="0.3">
      <c r="A4815">
        <v>447427</v>
      </c>
      <c r="B4815">
        <v>707304</v>
      </c>
      <c r="C4815">
        <v>109536</v>
      </c>
      <c r="D4815" s="1">
        <v>41417</v>
      </c>
      <c r="E4815">
        <v>4</v>
      </c>
      <c r="F4815" t="s">
        <v>7879</v>
      </c>
    </row>
    <row r="4816" spans="1:6" x14ac:dyDescent="0.3">
      <c r="A4816">
        <v>971994</v>
      </c>
      <c r="B4816">
        <v>198154</v>
      </c>
      <c r="C4816">
        <v>140878</v>
      </c>
      <c r="D4816" s="1">
        <v>40677</v>
      </c>
      <c r="E4816">
        <v>5</v>
      </c>
      <c r="F4816" t="s">
        <v>7880</v>
      </c>
    </row>
    <row r="4817" spans="1:6" x14ac:dyDescent="0.3">
      <c r="A4817">
        <v>1040443</v>
      </c>
      <c r="B4817">
        <v>177135</v>
      </c>
      <c r="C4817">
        <v>147023</v>
      </c>
      <c r="D4817" s="1">
        <v>38689</v>
      </c>
      <c r="E4817">
        <v>5</v>
      </c>
      <c r="F4817" t="s">
        <v>7881</v>
      </c>
    </row>
    <row r="4818" spans="1:6" x14ac:dyDescent="0.3">
      <c r="A4818">
        <v>433008</v>
      </c>
      <c r="B4818">
        <v>2708066</v>
      </c>
      <c r="C4818">
        <v>495275</v>
      </c>
      <c r="D4818" s="1">
        <v>41328</v>
      </c>
      <c r="E4818">
        <v>5</v>
      </c>
      <c r="F4818" t="s">
        <v>7882</v>
      </c>
    </row>
    <row r="4819" spans="1:6" ht="409.6" x14ac:dyDescent="0.3">
      <c r="A4819">
        <v>730967</v>
      </c>
      <c r="B4819">
        <v>737491</v>
      </c>
      <c r="C4819">
        <v>206594</v>
      </c>
      <c r="D4819" s="1">
        <v>40143</v>
      </c>
      <c r="E4819">
        <v>4</v>
      </c>
      <c r="F4819" s="2" t="s">
        <v>7883</v>
      </c>
    </row>
    <row r="4820" spans="1:6" x14ac:dyDescent="0.3">
      <c r="A4820">
        <v>371121</v>
      </c>
      <c r="B4820">
        <v>29196</v>
      </c>
      <c r="C4820">
        <v>134979</v>
      </c>
      <c r="D4820" s="1">
        <v>38620</v>
      </c>
      <c r="E4820">
        <v>5</v>
      </c>
      <c r="F4820" t="s">
        <v>7884</v>
      </c>
    </row>
    <row r="4821" spans="1:6" x14ac:dyDescent="0.3">
      <c r="A4821">
        <v>3661</v>
      </c>
      <c r="B4821">
        <v>71772</v>
      </c>
      <c r="C4821">
        <v>17083</v>
      </c>
      <c r="D4821" s="1">
        <v>39782</v>
      </c>
      <c r="E4821">
        <v>5</v>
      </c>
      <c r="F4821" t="s">
        <v>7885</v>
      </c>
    </row>
    <row r="4822" spans="1:6" x14ac:dyDescent="0.3">
      <c r="A4822">
        <v>128024</v>
      </c>
      <c r="B4822">
        <v>226066</v>
      </c>
      <c r="C4822">
        <v>269837</v>
      </c>
      <c r="D4822" s="1">
        <v>39438</v>
      </c>
      <c r="E4822">
        <v>3</v>
      </c>
      <c r="F4822" t="s">
        <v>7886</v>
      </c>
    </row>
    <row r="4823" spans="1:6" x14ac:dyDescent="0.3">
      <c r="A4823">
        <v>706202</v>
      </c>
      <c r="B4823">
        <v>1802849661</v>
      </c>
      <c r="C4823">
        <v>30082</v>
      </c>
      <c r="D4823" s="1">
        <v>41954</v>
      </c>
      <c r="E4823">
        <v>5</v>
      </c>
      <c r="F4823" t="s">
        <v>7887</v>
      </c>
    </row>
    <row r="4824" spans="1:6" ht="409.6" x14ac:dyDescent="0.3">
      <c r="A4824">
        <v>574381</v>
      </c>
      <c r="B4824">
        <v>112864</v>
      </c>
      <c r="C4824">
        <v>13320</v>
      </c>
      <c r="D4824" s="1">
        <v>39952</v>
      </c>
      <c r="E4824">
        <v>5</v>
      </c>
      <c r="F4824" s="2" t="s">
        <v>7888</v>
      </c>
    </row>
    <row r="4825" spans="1:6" ht="409.6" x14ac:dyDescent="0.3">
      <c r="A4825">
        <v>350940</v>
      </c>
      <c r="B4825">
        <v>91655</v>
      </c>
      <c r="C4825">
        <v>16531</v>
      </c>
      <c r="D4825" s="1">
        <v>38080</v>
      </c>
      <c r="E4825">
        <v>5</v>
      </c>
      <c r="F4825" s="2" t="s">
        <v>7889</v>
      </c>
    </row>
    <row r="4826" spans="1:6" x14ac:dyDescent="0.3">
      <c r="A4826">
        <v>560181</v>
      </c>
      <c r="B4826">
        <v>28442</v>
      </c>
      <c r="C4826">
        <v>64631</v>
      </c>
      <c r="D4826" s="1">
        <v>37825</v>
      </c>
      <c r="E4826">
        <v>5</v>
      </c>
      <c r="F4826" t="s">
        <v>7890</v>
      </c>
    </row>
    <row r="4827" spans="1:6" x14ac:dyDescent="0.3">
      <c r="A4827">
        <v>847219</v>
      </c>
      <c r="B4827">
        <v>61660</v>
      </c>
      <c r="C4827">
        <v>164259</v>
      </c>
      <c r="D4827" s="1">
        <v>39255</v>
      </c>
      <c r="E4827">
        <v>5</v>
      </c>
      <c r="F4827" t="s">
        <v>332</v>
      </c>
    </row>
    <row r="4828" spans="1:6" x14ac:dyDescent="0.3">
      <c r="A4828">
        <v>1020900</v>
      </c>
      <c r="B4828">
        <v>465520</v>
      </c>
      <c r="C4828">
        <v>350072</v>
      </c>
      <c r="D4828" s="1">
        <v>40627</v>
      </c>
      <c r="E4828">
        <v>5</v>
      </c>
      <c r="F4828" t="s">
        <v>7891</v>
      </c>
    </row>
    <row r="4829" spans="1:6" x14ac:dyDescent="0.3">
      <c r="A4829">
        <v>941213</v>
      </c>
      <c r="B4829">
        <v>247759</v>
      </c>
      <c r="C4829">
        <v>19315</v>
      </c>
      <c r="D4829" s="1">
        <v>39903</v>
      </c>
      <c r="E4829">
        <v>4</v>
      </c>
      <c r="F4829" t="s">
        <v>7892</v>
      </c>
    </row>
    <row r="4830" spans="1:6" x14ac:dyDescent="0.3">
      <c r="A4830">
        <v>593068</v>
      </c>
      <c r="B4830">
        <v>37636</v>
      </c>
      <c r="C4830">
        <v>170089</v>
      </c>
      <c r="D4830" s="1">
        <v>39630</v>
      </c>
      <c r="E4830">
        <v>5</v>
      </c>
      <c r="F4830" t="s">
        <v>7893</v>
      </c>
    </row>
    <row r="4831" spans="1:6" x14ac:dyDescent="0.3">
      <c r="A4831">
        <v>850398</v>
      </c>
      <c r="B4831">
        <v>128348</v>
      </c>
      <c r="C4831">
        <v>11383</v>
      </c>
      <c r="D4831" s="1">
        <v>40040</v>
      </c>
      <c r="E4831">
        <v>1</v>
      </c>
      <c r="F4831" t="s">
        <v>7894</v>
      </c>
    </row>
    <row r="4832" spans="1:6" x14ac:dyDescent="0.3">
      <c r="A4832">
        <v>1126220</v>
      </c>
      <c r="B4832">
        <v>564609</v>
      </c>
      <c r="C4832">
        <v>67204</v>
      </c>
      <c r="D4832" s="1">
        <v>39591</v>
      </c>
      <c r="E4832">
        <v>5</v>
      </c>
      <c r="F4832" t="s">
        <v>7895</v>
      </c>
    </row>
    <row r="4833" spans="1:6" x14ac:dyDescent="0.3">
      <c r="A4833">
        <v>246606</v>
      </c>
      <c r="B4833">
        <v>141850</v>
      </c>
      <c r="C4833">
        <v>115110</v>
      </c>
      <c r="D4833" s="1">
        <v>39964</v>
      </c>
      <c r="E4833">
        <v>5</v>
      </c>
      <c r="F4833" t="s">
        <v>7896</v>
      </c>
    </row>
    <row r="4834" spans="1:6" ht="158.4" x14ac:dyDescent="0.3">
      <c r="A4834">
        <v>1019589</v>
      </c>
      <c r="B4834">
        <v>136997</v>
      </c>
      <c r="C4834">
        <v>100481</v>
      </c>
      <c r="D4834" s="1">
        <v>39754</v>
      </c>
      <c r="E4834">
        <v>5</v>
      </c>
      <c r="F4834" s="2" t="s">
        <v>7897</v>
      </c>
    </row>
    <row r="4835" spans="1:6" x14ac:dyDescent="0.3">
      <c r="A4835">
        <v>948261</v>
      </c>
      <c r="B4835">
        <v>82648</v>
      </c>
      <c r="C4835">
        <v>14537</v>
      </c>
      <c r="D4835" s="1">
        <v>38143</v>
      </c>
      <c r="E4835">
        <v>5</v>
      </c>
      <c r="F4835" t="s">
        <v>148</v>
      </c>
    </row>
    <row r="4836" spans="1:6" x14ac:dyDescent="0.3">
      <c r="A4836">
        <v>656442</v>
      </c>
      <c r="B4836">
        <v>350812</v>
      </c>
      <c r="C4836">
        <v>27208</v>
      </c>
      <c r="D4836" s="1">
        <v>38974</v>
      </c>
      <c r="E4836">
        <v>4</v>
      </c>
      <c r="F4836" t="s">
        <v>7898</v>
      </c>
    </row>
    <row r="4837" spans="1:6" x14ac:dyDescent="0.3">
      <c r="A4837">
        <v>577615</v>
      </c>
      <c r="B4837">
        <v>28177</v>
      </c>
      <c r="C4837">
        <v>283074</v>
      </c>
      <c r="D4837" s="1">
        <v>39500</v>
      </c>
      <c r="E4837">
        <v>5</v>
      </c>
      <c r="F4837" t="s">
        <v>7899</v>
      </c>
    </row>
    <row r="4838" spans="1:6" ht="259.2" x14ac:dyDescent="0.3">
      <c r="A4838">
        <v>656623</v>
      </c>
      <c r="B4838">
        <v>414701</v>
      </c>
      <c r="C4838">
        <v>27208</v>
      </c>
      <c r="D4838" s="1">
        <v>39409</v>
      </c>
      <c r="E4838">
        <v>5</v>
      </c>
      <c r="F4838" s="2" t="s">
        <v>7900</v>
      </c>
    </row>
    <row r="4839" spans="1:6" x14ac:dyDescent="0.3">
      <c r="A4839">
        <v>938435</v>
      </c>
      <c r="B4839">
        <v>50141</v>
      </c>
      <c r="C4839">
        <v>82102</v>
      </c>
      <c r="D4839" s="1">
        <v>40323</v>
      </c>
      <c r="E4839">
        <v>5</v>
      </c>
      <c r="F4839" t="s">
        <v>309</v>
      </c>
    </row>
    <row r="4840" spans="1:6" x14ac:dyDescent="0.3">
      <c r="A4840">
        <v>1086252</v>
      </c>
      <c r="B4840">
        <v>2000057877</v>
      </c>
      <c r="C4840">
        <v>95569</v>
      </c>
      <c r="D4840" s="1">
        <v>42639</v>
      </c>
      <c r="E4840">
        <v>5</v>
      </c>
      <c r="F4840" t="s">
        <v>7901</v>
      </c>
    </row>
    <row r="4841" spans="1:6" x14ac:dyDescent="0.3">
      <c r="A4841">
        <v>1107106</v>
      </c>
      <c r="B4841">
        <v>1800244154</v>
      </c>
      <c r="C4841">
        <v>157418</v>
      </c>
      <c r="D4841" s="1">
        <v>41593</v>
      </c>
      <c r="E4841">
        <v>5</v>
      </c>
      <c r="F4841" t="s">
        <v>7902</v>
      </c>
    </row>
    <row r="4842" spans="1:6" x14ac:dyDescent="0.3">
      <c r="A4842">
        <v>606736</v>
      </c>
      <c r="B4842">
        <v>1033898</v>
      </c>
      <c r="C4842">
        <v>276546</v>
      </c>
      <c r="D4842" s="1">
        <v>39771</v>
      </c>
      <c r="E4842">
        <v>5</v>
      </c>
      <c r="F4842" t="s">
        <v>7903</v>
      </c>
    </row>
    <row r="4843" spans="1:6" x14ac:dyDescent="0.3">
      <c r="A4843">
        <v>549190</v>
      </c>
      <c r="B4843">
        <v>121581</v>
      </c>
      <c r="C4843">
        <v>35721</v>
      </c>
      <c r="D4843" s="1">
        <v>38734</v>
      </c>
      <c r="E4843">
        <v>5</v>
      </c>
      <c r="F4843" t="s">
        <v>7904</v>
      </c>
    </row>
    <row r="4844" spans="1:6" x14ac:dyDescent="0.3">
      <c r="A4844">
        <v>567032</v>
      </c>
      <c r="B4844">
        <v>104295</v>
      </c>
      <c r="C4844">
        <v>111368</v>
      </c>
      <c r="D4844" s="1">
        <v>38628</v>
      </c>
      <c r="E4844">
        <v>4</v>
      </c>
      <c r="F4844" t="s">
        <v>7905</v>
      </c>
    </row>
    <row r="4845" spans="1:6" x14ac:dyDescent="0.3">
      <c r="A4845">
        <v>192604</v>
      </c>
      <c r="B4845">
        <v>221534</v>
      </c>
      <c r="C4845">
        <v>116610</v>
      </c>
      <c r="D4845" s="1">
        <v>39237</v>
      </c>
      <c r="E4845">
        <v>5</v>
      </c>
      <c r="F4845" t="s">
        <v>7906</v>
      </c>
    </row>
    <row r="4846" spans="1:6" x14ac:dyDescent="0.3">
      <c r="A4846">
        <v>329343</v>
      </c>
      <c r="B4846">
        <v>469903</v>
      </c>
      <c r="C4846">
        <v>354054</v>
      </c>
      <c r="D4846" s="1">
        <v>39864</v>
      </c>
      <c r="E4846">
        <v>4</v>
      </c>
      <c r="F4846" t="s">
        <v>7907</v>
      </c>
    </row>
    <row r="4847" spans="1:6" ht="230.4" x14ac:dyDescent="0.3">
      <c r="A4847">
        <v>721866</v>
      </c>
      <c r="B4847">
        <v>194611</v>
      </c>
      <c r="C4847">
        <v>94532</v>
      </c>
      <c r="D4847" s="1">
        <v>39374</v>
      </c>
      <c r="E4847">
        <v>5</v>
      </c>
      <c r="F4847" s="2" t="s">
        <v>7908</v>
      </c>
    </row>
    <row r="4848" spans="1:6" x14ac:dyDescent="0.3">
      <c r="A4848">
        <v>597600</v>
      </c>
      <c r="B4848">
        <v>996290</v>
      </c>
      <c r="C4848">
        <v>96493</v>
      </c>
      <c r="D4848" s="1">
        <v>39888</v>
      </c>
      <c r="E4848">
        <v>5</v>
      </c>
      <c r="F4848" t="s">
        <v>7909</v>
      </c>
    </row>
    <row r="4849" spans="1:6" x14ac:dyDescent="0.3">
      <c r="A4849">
        <v>176725</v>
      </c>
      <c r="B4849">
        <v>1234805</v>
      </c>
      <c r="C4849">
        <v>94609</v>
      </c>
      <c r="D4849" s="1">
        <v>39934</v>
      </c>
      <c r="E4849">
        <v>4</v>
      </c>
      <c r="F4849" t="s">
        <v>7910</v>
      </c>
    </row>
    <row r="4850" spans="1:6" x14ac:dyDescent="0.3">
      <c r="A4850">
        <v>576052</v>
      </c>
      <c r="B4850">
        <v>2549237</v>
      </c>
      <c r="C4850">
        <v>15242</v>
      </c>
      <c r="D4850" s="1">
        <v>42669</v>
      </c>
      <c r="E4850">
        <v>4</v>
      </c>
      <c r="F4850" t="s">
        <v>7911</v>
      </c>
    </row>
    <row r="4851" spans="1:6" x14ac:dyDescent="0.3">
      <c r="A4851">
        <v>222397</v>
      </c>
      <c r="B4851">
        <v>450571</v>
      </c>
      <c r="C4851">
        <v>8266</v>
      </c>
      <c r="D4851" s="1">
        <v>39245</v>
      </c>
      <c r="E4851">
        <v>4</v>
      </c>
      <c r="F4851" t="s">
        <v>7912</v>
      </c>
    </row>
    <row r="4852" spans="1:6" x14ac:dyDescent="0.3">
      <c r="A4852">
        <v>230501</v>
      </c>
      <c r="B4852">
        <v>347909</v>
      </c>
      <c r="C4852">
        <v>37198</v>
      </c>
      <c r="D4852" s="1">
        <v>40586</v>
      </c>
      <c r="E4852">
        <v>5</v>
      </c>
      <c r="F4852" t="s">
        <v>7913</v>
      </c>
    </row>
    <row r="4853" spans="1:6" x14ac:dyDescent="0.3">
      <c r="A4853">
        <v>84781</v>
      </c>
      <c r="B4853">
        <v>1289730</v>
      </c>
      <c r="C4853">
        <v>32548</v>
      </c>
      <c r="D4853" s="1">
        <v>40554</v>
      </c>
      <c r="E4853">
        <v>5</v>
      </c>
      <c r="F4853" t="s">
        <v>7914</v>
      </c>
    </row>
    <row r="4854" spans="1:6" x14ac:dyDescent="0.3">
      <c r="A4854">
        <v>884319</v>
      </c>
      <c r="B4854">
        <v>979713</v>
      </c>
      <c r="C4854">
        <v>155115</v>
      </c>
      <c r="D4854" s="1">
        <v>40213</v>
      </c>
      <c r="E4854">
        <v>5</v>
      </c>
      <c r="F4854" t="s">
        <v>7915</v>
      </c>
    </row>
    <row r="4855" spans="1:6" x14ac:dyDescent="0.3">
      <c r="A4855">
        <v>669118</v>
      </c>
      <c r="B4855">
        <v>85826</v>
      </c>
      <c r="C4855">
        <v>14137</v>
      </c>
      <c r="D4855" s="1">
        <v>38462</v>
      </c>
      <c r="E4855">
        <v>5</v>
      </c>
      <c r="F4855" t="s">
        <v>7916</v>
      </c>
    </row>
    <row r="4856" spans="1:6" x14ac:dyDescent="0.3">
      <c r="A4856">
        <v>448485</v>
      </c>
      <c r="B4856">
        <v>170159</v>
      </c>
      <c r="C4856">
        <v>71103</v>
      </c>
      <c r="D4856" s="1">
        <v>39180</v>
      </c>
      <c r="E4856">
        <v>4</v>
      </c>
      <c r="F4856" t="s">
        <v>7917</v>
      </c>
    </row>
    <row r="4857" spans="1:6" x14ac:dyDescent="0.3">
      <c r="A4857">
        <v>717538</v>
      </c>
      <c r="B4857">
        <v>1526385</v>
      </c>
      <c r="C4857">
        <v>224090</v>
      </c>
      <c r="D4857" s="1">
        <v>41121</v>
      </c>
      <c r="E4857">
        <v>0</v>
      </c>
      <c r="F4857" t="s">
        <v>7918</v>
      </c>
    </row>
    <row r="4858" spans="1:6" x14ac:dyDescent="0.3">
      <c r="A4858">
        <v>574332</v>
      </c>
      <c r="B4858">
        <v>216320</v>
      </c>
      <c r="C4858">
        <v>13320</v>
      </c>
      <c r="D4858" s="1">
        <v>38994</v>
      </c>
      <c r="E4858">
        <v>5</v>
      </c>
      <c r="F4858" t="s">
        <v>7919</v>
      </c>
    </row>
    <row r="4859" spans="1:6" x14ac:dyDescent="0.3">
      <c r="A4859">
        <v>1066723</v>
      </c>
      <c r="B4859">
        <v>225896</v>
      </c>
      <c r="C4859">
        <v>63446</v>
      </c>
      <c r="D4859" s="1">
        <v>39461</v>
      </c>
      <c r="E4859">
        <v>5</v>
      </c>
      <c r="F4859" t="s">
        <v>7920</v>
      </c>
    </row>
    <row r="4860" spans="1:6" x14ac:dyDescent="0.3">
      <c r="A4860">
        <v>219889</v>
      </c>
      <c r="B4860">
        <v>2223840</v>
      </c>
      <c r="C4860">
        <v>182996</v>
      </c>
      <c r="D4860" s="1">
        <v>41115</v>
      </c>
      <c r="E4860">
        <v>4</v>
      </c>
      <c r="F4860" t="s">
        <v>257</v>
      </c>
    </row>
    <row r="4861" spans="1:6" x14ac:dyDescent="0.3">
      <c r="A4861">
        <v>810765</v>
      </c>
      <c r="B4861">
        <v>1570482</v>
      </c>
      <c r="C4861">
        <v>464815</v>
      </c>
      <c r="D4861" s="1">
        <v>40950</v>
      </c>
      <c r="E4861">
        <v>5</v>
      </c>
      <c r="F4861" t="s">
        <v>7921</v>
      </c>
    </row>
    <row r="4862" spans="1:6" x14ac:dyDescent="0.3">
      <c r="A4862">
        <v>750433</v>
      </c>
      <c r="B4862">
        <v>60124</v>
      </c>
      <c r="C4862">
        <v>241042</v>
      </c>
      <c r="D4862" s="1">
        <v>40846</v>
      </c>
      <c r="E4862">
        <v>5</v>
      </c>
      <c r="F4862" t="s">
        <v>7922</v>
      </c>
    </row>
    <row r="4863" spans="1:6" x14ac:dyDescent="0.3">
      <c r="A4863">
        <v>107179</v>
      </c>
      <c r="B4863">
        <v>424680</v>
      </c>
      <c r="C4863">
        <v>122659</v>
      </c>
      <c r="D4863" s="1">
        <v>39556</v>
      </c>
      <c r="E4863">
        <v>5</v>
      </c>
      <c r="F4863" t="s">
        <v>7923</v>
      </c>
    </row>
    <row r="4864" spans="1:6" x14ac:dyDescent="0.3">
      <c r="A4864">
        <v>618605</v>
      </c>
      <c r="B4864">
        <v>102672</v>
      </c>
      <c r="C4864">
        <v>105930</v>
      </c>
      <c r="D4864" s="1">
        <v>39603</v>
      </c>
      <c r="E4864">
        <v>5</v>
      </c>
      <c r="F4864" t="s">
        <v>7924</v>
      </c>
    </row>
    <row r="4865" spans="1:6" x14ac:dyDescent="0.3">
      <c r="A4865">
        <v>568981</v>
      </c>
      <c r="B4865">
        <v>95743</v>
      </c>
      <c r="C4865">
        <v>182596</v>
      </c>
      <c r="D4865" s="1">
        <v>39009</v>
      </c>
      <c r="E4865">
        <v>5</v>
      </c>
      <c r="F4865" t="s">
        <v>7925</v>
      </c>
    </row>
    <row r="4866" spans="1:6" x14ac:dyDescent="0.3">
      <c r="A4866">
        <v>921922</v>
      </c>
      <c r="B4866">
        <v>98761</v>
      </c>
      <c r="C4866">
        <v>91020</v>
      </c>
      <c r="D4866" s="1">
        <v>39413</v>
      </c>
      <c r="E4866">
        <v>5</v>
      </c>
      <c r="F4866" t="s">
        <v>7926</v>
      </c>
    </row>
    <row r="4867" spans="1:6" x14ac:dyDescent="0.3">
      <c r="A4867">
        <v>461496</v>
      </c>
      <c r="B4867">
        <v>745531</v>
      </c>
      <c r="C4867">
        <v>194893</v>
      </c>
      <c r="D4867" s="1">
        <v>40350</v>
      </c>
      <c r="E4867">
        <v>5</v>
      </c>
      <c r="F4867" t="s">
        <v>7927</v>
      </c>
    </row>
    <row r="4868" spans="1:6" x14ac:dyDescent="0.3">
      <c r="A4868">
        <v>291812</v>
      </c>
      <c r="B4868">
        <v>497288</v>
      </c>
      <c r="C4868">
        <v>20689</v>
      </c>
      <c r="D4868" s="1">
        <v>40897</v>
      </c>
      <c r="E4868">
        <v>3</v>
      </c>
      <c r="F4868" t="s">
        <v>7928</v>
      </c>
    </row>
    <row r="4869" spans="1:6" x14ac:dyDescent="0.3">
      <c r="A4869">
        <v>972856</v>
      </c>
      <c r="B4869">
        <v>461834</v>
      </c>
      <c r="C4869">
        <v>207887</v>
      </c>
      <c r="D4869" s="1">
        <v>39230</v>
      </c>
      <c r="E4869">
        <v>5</v>
      </c>
      <c r="F4869" t="s">
        <v>7929</v>
      </c>
    </row>
    <row r="4870" spans="1:6" x14ac:dyDescent="0.3">
      <c r="A4870">
        <v>112359</v>
      </c>
      <c r="B4870">
        <v>260445</v>
      </c>
      <c r="C4870">
        <v>59223</v>
      </c>
      <c r="D4870" s="1">
        <v>38665</v>
      </c>
      <c r="E4870">
        <v>5</v>
      </c>
      <c r="F4870" t="s">
        <v>7930</v>
      </c>
    </row>
    <row r="4871" spans="1:6" x14ac:dyDescent="0.3">
      <c r="A4871">
        <v>920431</v>
      </c>
      <c r="B4871">
        <v>1350473</v>
      </c>
      <c r="C4871">
        <v>225487</v>
      </c>
      <c r="D4871" s="1">
        <v>40046</v>
      </c>
      <c r="E4871">
        <v>5</v>
      </c>
      <c r="F4871" t="s">
        <v>7931</v>
      </c>
    </row>
    <row r="4872" spans="1:6" x14ac:dyDescent="0.3">
      <c r="A4872">
        <v>771078</v>
      </c>
      <c r="B4872">
        <v>446143</v>
      </c>
      <c r="C4872">
        <v>222914</v>
      </c>
      <c r="D4872" s="1">
        <v>39199</v>
      </c>
      <c r="E4872">
        <v>5</v>
      </c>
      <c r="F4872" t="s">
        <v>7932</v>
      </c>
    </row>
    <row r="4873" spans="1:6" x14ac:dyDescent="0.3">
      <c r="A4873">
        <v>7402</v>
      </c>
      <c r="B4873">
        <v>1802642599</v>
      </c>
      <c r="C4873">
        <v>515167</v>
      </c>
      <c r="D4873" s="1">
        <v>41733</v>
      </c>
      <c r="E4873">
        <v>5</v>
      </c>
      <c r="F4873" t="s">
        <v>7933</v>
      </c>
    </row>
    <row r="4874" spans="1:6" x14ac:dyDescent="0.3">
      <c r="A4874">
        <v>351388</v>
      </c>
      <c r="B4874">
        <v>358544</v>
      </c>
      <c r="C4874">
        <v>246489</v>
      </c>
      <c r="D4874" s="1">
        <v>39578</v>
      </c>
      <c r="E4874">
        <v>4</v>
      </c>
      <c r="F4874" t="s">
        <v>7934</v>
      </c>
    </row>
    <row r="4875" spans="1:6" ht="244.8" x14ac:dyDescent="0.3">
      <c r="A4875">
        <v>483157</v>
      </c>
      <c r="B4875">
        <v>158639</v>
      </c>
      <c r="C4875">
        <v>59520</v>
      </c>
      <c r="D4875" s="1">
        <v>38236</v>
      </c>
      <c r="E4875">
        <v>4</v>
      </c>
      <c r="F4875" s="2" t="s">
        <v>7935</v>
      </c>
    </row>
    <row r="4876" spans="1:6" x14ac:dyDescent="0.3">
      <c r="A4876">
        <v>280392</v>
      </c>
      <c r="B4876">
        <v>365602</v>
      </c>
      <c r="C4876">
        <v>117523</v>
      </c>
      <c r="D4876" s="1">
        <v>40196</v>
      </c>
      <c r="E4876">
        <v>5</v>
      </c>
      <c r="F4876" t="s">
        <v>7936</v>
      </c>
    </row>
    <row r="4877" spans="1:6" x14ac:dyDescent="0.3">
      <c r="A4877">
        <v>882263</v>
      </c>
      <c r="B4877">
        <v>221733</v>
      </c>
      <c r="C4877">
        <v>189944</v>
      </c>
      <c r="D4877" s="1">
        <v>40209</v>
      </c>
      <c r="E4877">
        <v>5</v>
      </c>
      <c r="F4877" t="s">
        <v>7937</v>
      </c>
    </row>
    <row r="4878" spans="1:6" x14ac:dyDescent="0.3">
      <c r="A4878">
        <v>14168</v>
      </c>
      <c r="B4878">
        <v>179757</v>
      </c>
      <c r="C4878">
        <v>17326</v>
      </c>
      <c r="D4878" s="1">
        <v>39014</v>
      </c>
      <c r="E4878">
        <v>4</v>
      </c>
      <c r="F4878" t="s">
        <v>345</v>
      </c>
    </row>
    <row r="4879" spans="1:6" x14ac:dyDescent="0.3">
      <c r="A4879">
        <v>350943</v>
      </c>
      <c r="B4879">
        <v>124662</v>
      </c>
      <c r="C4879">
        <v>16531</v>
      </c>
      <c r="D4879" s="1">
        <v>38091</v>
      </c>
      <c r="E4879">
        <v>4</v>
      </c>
      <c r="F4879" t="s">
        <v>7938</v>
      </c>
    </row>
    <row r="4880" spans="1:6" x14ac:dyDescent="0.3">
      <c r="A4880">
        <v>442216</v>
      </c>
      <c r="B4880">
        <v>12657</v>
      </c>
      <c r="C4880">
        <v>17375</v>
      </c>
      <c r="D4880" s="1">
        <v>37351</v>
      </c>
      <c r="E4880">
        <v>5</v>
      </c>
      <c r="F4880" t="s">
        <v>7939</v>
      </c>
    </row>
    <row r="4881" spans="1:6" x14ac:dyDescent="0.3">
      <c r="A4881">
        <v>434879</v>
      </c>
      <c r="B4881">
        <v>299685</v>
      </c>
      <c r="C4881">
        <v>34335</v>
      </c>
      <c r="D4881" s="1">
        <v>40154</v>
      </c>
      <c r="E4881">
        <v>3</v>
      </c>
      <c r="F4881" t="s">
        <v>7940</v>
      </c>
    </row>
    <row r="4882" spans="1:6" ht="409.6" x14ac:dyDescent="0.3">
      <c r="A4882">
        <v>922214</v>
      </c>
      <c r="B4882">
        <v>101034</v>
      </c>
      <c r="C4882">
        <v>16149</v>
      </c>
      <c r="D4882" s="1">
        <v>38523</v>
      </c>
      <c r="E4882">
        <v>5</v>
      </c>
      <c r="F4882" s="2" t="s">
        <v>7941</v>
      </c>
    </row>
    <row r="4883" spans="1:6" x14ac:dyDescent="0.3">
      <c r="A4883">
        <v>1088016</v>
      </c>
      <c r="B4883">
        <v>311003</v>
      </c>
      <c r="C4883">
        <v>182834</v>
      </c>
      <c r="D4883" s="1">
        <v>40421</v>
      </c>
      <c r="E4883">
        <v>5</v>
      </c>
      <c r="F4883" t="s">
        <v>7942</v>
      </c>
    </row>
    <row r="4884" spans="1:6" x14ac:dyDescent="0.3">
      <c r="A4884">
        <v>803387</v>
      </c>
      <c r="B4884">
        <v>386585</v>
      </c>
      <c r="C4884">
        <v>323103</v>
      </c>
      <c r="D4884" s="1">
        <v>41345</v>
      </c>
      <c r="E4884">
        <v>5</v>
      </c>
      <c r="F4884" t="s">
        <v>7943</v>
      </c>
    </row>
    <row r="4885" spans="1:6" x14ac:dyDescent="0.3">
      <c r="A4885">
        <v>601130</v>
      </c>
      <c r="B4885">
        <v>1204125</v>
      </c>
      <c r="C4885">
        <v>19393</v>
      </c>
      <c r="D4885" s="1">
        <v>40311</v>
      </c>
      <c r="E4885">
        <v>5</v>
      </c>
      <c r="F4885" t="s">
        <v>7944</v>
      </c>
    </row>
    <row r="4886" spans="1:6" x14ac:dyDescent="0.3">
      <c r="A4886">
        <v>579971</v>
      </c>
      <c r="B4886">
        <v>5060</v>
      </c>
      <c r="C4886">
        <v>144626</v>
      </c>
      <c r="D4886" s="1">
        <v>38751</v>
      </c>
      <c r="E4886">
        <v>5</v>
      </c>
      <c r="F4886" t="s">
        <v>7945</v>
      </c>
    </row>
    <row r="4887" spans="1:6" x14ac:dyDescent="0.3">
      <c r="A4887">
        <v>344350</v>
      </c>
      <c r="B4887">
        <v>105601</v>
      </c>
      <c r="C4887">
        <v>222188</v>
      </c>
      <c r="D4887" s="1">
        <v>39663</v>
      </c>
      <c r="E4887">
        <v>0</v>
      </c>
      <c r="F4887" t="s">
        <v>7946</v>
      </c>
    </row>
    <row r="4888" spans="1:6" x14ac:dyDescent="0.3">
      <c r="A4888">
        <v>984866</v>
      </c>
      <c r="B4888">
        <v>780028</v>
      </c>
      <c r="C4888">
        <v>191158</v>
      </c>
      <c r="D4888" s="1">
        <v>40192</v>
      </c>
      <c r="E4888">
        <v>4</v>
      </c>
      <c r="F4888" t="s">
        <v>7947</v>
      </c>
    </row>
    <row r="4889" spans="1:6" x14ac:dyDescent="0.3">
      <c r="A4889">
        <v>468192</v>
      </c>
      <c r="B4889">
        <v>288143</v>
      </c>
      <c r="C4889">
        <v>138173</v>
      </c>
      <c r="D4889" s="1">
        <v>38953</v>
      </c>
      <c r="E4889">
        <v>5</v>
      </c>
      <c r="F4889" t="s">
        <v>7948</v>
      </c>
    </row>
    <row r="4890" spans="1:6" x14ac:dyDescent="0.3">
      <c r="A4890">
        <v>212701</v>
      </c>
      <c r="B4890">
        <v>2805281</v>
      </c>
      <c r="C4890">
        <v>199579</v>
      </c>
      <c r="D4890" s="1">
        <v>41392</v>
      </c>
      <c r="E4890">
        <v>5</v>
      </c>
      <c r="F4890" t="s">
        <v>7949</v>
      </c>
    </row>
    <row r="4891" spans="1:6" x14ac:dyDescent="0.3">
      <c r="A4891">
        <v>195476</v>
      </c>
      <c r="B4891">
        <v>41409</v>
      </c>
      <c r="C4891">
        <v>72799</v>
      </c>
      <c r="D4891" s="1">
        <v>38236</v>
      </c>
      <c r="E4891">
        <v>4</v>
      </c>
      <c r="F4891" t="s">
        <v>7950</v>
      </c>
    </row>
    <row r="4892" spans="1:6" x14ac:dyDescent="0.3">
      <c r="A4892">
        <v>979624</v>
      </c>
      <c r="B4892">
        <v>458908</v>
      </c>
      <c r="C4892">
        <v>190516</v>
      </c>
      <c r="D4892" s="1">
        <v>39736</v>
      </c>
      <c r="E4892">
        <v>5</v>
      </c>
      <c r="F4892" t="s">
        <v>7951</v>
      </c>
    </row>
    <row r="4893" spans="1:6" x14ac:dyDescent="0.3">
      <c r="A4893">
        <v>760175</v>
      </c>
      <c r="B4893">
        <v>471505</v>
      </c>
      <c r="C4893">
        <v>100756</v>
      </c>
      <c r="D4893" s="1">
        <v>40243</v>
      </c>
      <c r="E4893">
        <v>5</v>
      </c>
      <c r="F4893" t="s">
        <v>7952</v>
      </c>
    </row>
    <row r="4894" spans="1:6" x14ac:dyDescent="0.3">
      <c r="A4894">
        <v>86103</v>
      </c>
      <c r="B4894">
        <v>87023</v>
      </c>
      <c r="C4894">
        <v>90904</v>
      </c>
      <c r="D4894" s="1">
        <v>38256</v>
      </c>
      <c r="E4894">
        <v>4</v>
      </c>
      <c r="F4894" t="s">
        <v>7953</v>
      </c>
    </row>
    <row r="4895" spans="1:6" x14ac:dyDescent="0.3">
      <c r="A4895">
        <v>828925</v>
      </c>
      <c r="B4895">
        <v>126435</v>
      </c>
      <c r="C4895">
        <v>143544</v>
      </c>
      <c r="D4895" s="1">
        <v>39090</v>
      </c>
      <c r="E4895">
        <v>5</v>
      </c>
      <c r="F4895" t="s">
        <v>7954</v>
      </c>
    </row>
    <row r="4896" spans="1:6" x14ac:dyDescent="0.3">
      <c r="A4896">
        <v>520763</v>
      </c>
      <c r="B4896">
        <v>143318</v>
      </c>
      <c r="C4896">
        <v>447194</v>
      </c>
      <c r="D4896" s="1">
        <v>40595</v>
      </c>
      <c r="E4896">
        <v>4</v>
      </c>
      <c r="F4896" t="s">
        <v>7955</v>
      </c>
    </row>
    <row r="4897" spans="1:6" x14ac:dyDescent="0.3">
      <c r="A4897">
        <v>879377</v>
      </c>
      <c r="B4897">
        <v>1784223</v>
      </c>
      <c r="C4897">
        <v>14192</v>
      </c>
      <c r="D4897" s="1">
        <v>40547</v>
      </c>
      <c r="E4897">
        <v>0</v>
      </c>
      <c r="F4897" t="s">
        <v>7956</v>
      </c>
    </row>
    <row r="4898" spans="1:6" x14ac:dyDescent="0.3">
      <c r="A4898">
        <v>644027</v>
      </c>
      <c r="B4898">
        <v>447454</v>
      </c>
      <c r="C4898">
        <v>161102</v>
      </c>
      <c r="D4898" s="1">
        <v>39153</v>
      </c>
      <c r="E4898">
        <v>4</v>
      </c>
      <c r="F4898" t="s">
        <v>7957</v>
      </c>
    </row>
    <row r="4899" spans="1:6" x14ac:dyDescent="0.3">
      <c r="A4899">
        <v>287511</v>
      </c>
      <c r="B4899">
        <v>155244</v>
      </c>
      <c r="C4899">
        <v>188990</v>
      </c>
      <c r="D4899" s="1">
        <v>39056</v>
      </c>
      <c r="E4899">
        <v>5</v>
      </c>
      <c r="F4899" t="s">
        <v>7958</v>
      </c>
    </row>
    <row r="4900" spans="1:6" x14ac:dyDescent="0.3">
      <c r="A4900">
        <v>418885</v>
      </c>
      <c r="B4900">
        <v>130819</v>
      </c>
      <c r="C4900">
        <v>70412</v>
      </c>
      <c r="D4900" s="1">
        <v>38481</v>
      </c>
      <c r="E4900">
        <v>5</v>
      </c>
      <c r="F4900" t="s">
        <v>7959</v>
      </c>
    </row>
    <row r="4901" spans="1:6" x14ac:dyDescent="0.3">
      <c r="A4901">
        <v>164368</v>
      </c>
      <c r="B4901">
        <v>452355</v>
      </c>
      <c r="C4901">
        <v>105887</v>
      </c>
      <c r="D4901" s="1">
        <v>39449</v>
      </c>
      <c r="E4901">
        <v>5</v>
      </c>
      <c r="F4901" t="s">
        <v>7960</v>
      </c>
    </row>
    <row r="4902" spans="1:6" x14ac:dyDescent="0.3">
      <c r="A4902">
        <v>736664</v>
      </c>
      <c r="B4902">
        <v>1683114</v>
      </c>
      <c r="C4902">
        <v>99918</v>
      </c>
      <c r="D4902" s="1">
        <v>41115</v>
      </c>
      <c r="E4902">
        <v>0</v>
      </c>
      <c r="F4902" t="s">
        <v>7961</v>
      </c>
    </row>
    <row r="4903" spans="1:6" x14ac:dyDescent="0.3">
      <c r="A4903">
        <v>33800</v>
      </c>
      <c r="B4903">
        <v>383346</v>
      </c>
      <c r="C4903">
        <v>66241</v>
      </c>
      <c r="D4903" s="1">
        <v>39508</v>
      </c>
      <c r="E4903">
        <v>5</v>
      </c>
      <c r="F4903" t="s">
        <v>7962</v>
      </c>
    </row>
    <row r="4904" spans="1:6" ht="201.6" x14ac:dyDescent="0.3">
      <c r="A4904">
        <v>427337</v>
      </c>
      <c r="B4904">
        <v>914772</v>
      </c>
      <c r="C4904">
        <v>15416</v>
      </c>
      <c r="D4904" s="1">
        <v>40090</v>
      </c>
      <c r="E4904">
        <v>5</v>
      </c>
      <c r="F4904" s="2" t="s">
        <v>7963</v>
      </c>
    </row>
    <row r="4905" spans="1:6" x14ac:dyDescent="0.3">
      <c r="A4905">
        <v>336777</v>
      </c>
      <c r="B4905">
        <v>38865</v>
      </c>
      <c r="C4905">
        <v>3929</v>
      </c>
      <c r="D4905" s="1">
        <v>37765</v>
      </c>
      <c r="E4905">
        <v>5</v>
      </c>
      <c r="F4905" t="s">
        <v>7964</v>
      </c>
    </row>
    <row r="4906" spans="1:6" x14ac:dyDescent="0.3">
      <c r="A4906">
        <v>896397</v>
      </c>
      <c r="B4906">
        <v>697957</v>
      </c>
      <c r="C4906">
        <v>24306</v>
      </c>
      <c r="D4906" s="1">
        <v>39974</v>
      </c>
      <c r="E4906">
        <v>5</v>
      </c>
      <c r="F4906" t="s">
        <v>7965</v>
      </c>
    </row>
    <row r="4907" spans="1:6" x14ac:dyDescent="0.3">
      <c r="A4907">
        <v>899007</v>
      </c>
      <c r="B4907">
        <v>1609858</v>
      </c>
      <c r="C4907">
        <v>146394</v>
      </c>
      <c r="D4907" s="1">
        <v>41085</v>
      </c>
      <c r="E4907">
        <v>5</v>
      </c>
      <c r="F4907" t="s">
        <v>7966</v>
      </c>
    </row>
    <row r="4908" spans="1:6" x14ac:dyDescent="0.3">
      <c r="A4908">
        <v>22973</v>
      </c>
      <c r="B4908">
        <v>223854</v>
      </c>
      <c r="C4908">
        <v>160329</v>
      </c>
      <c r="D4908" s="1">
        <v>39143</v>
      </c>
      <c r="E4908">
        <v>5</v>
      </c>
      <c r="F4908" t="s">
        <v>7967</v>
      </c>
    </row>
    <row r="4909" spans="1:6" x14ac:dyDescent="0.3">
      <c r="A4909">
        <v>796942</v>
      </c>
      <c r="B4909">
        <v>887722</v>
      </c>
      <c r="C4909">
        <v>264839</v>
      </c>
      <c r="D4909" s="1">
        <v>39829</v>
      </c>
      <c r="E4909">
        <v>4</v>
      </c>
      <c r="F4909" t="s">
        <v>7968</v>
      </c>
    </row>
    <row r="4910" spans="1:6" x14ac:dyDescent="0.3">
      <c r="A4910">
        <v>545761</v>
      </c>
      <c r="B4910">
        <v>222478</v>
      </c>
      <c r="C4910">
        <v>259288</v>
      </c>
      <c r="D4910" s="1">
        <v>39910</v>
      </c>
      <c r="E4910">
        <v>5</v>
      </c>
      <c r="F4910" t="s">
        <v>341</v>
      </c>
    </row>
    <row r="4911" spans="1:6" x14ac:dyDescent="0.3">
      <c r="A4911">
        <v>193841</v>
      </c>
      <c r="B4911">
        <v>1537628</v>
      </c>
      <c r="C4911">
        <v>258522</v>
      </c>
      <c r="D4911" s="1">
        <v>40257</v>
      </c>
      <c r="E4911">
        <v>5</v>
      </c>
      <c r="F4911" t="s">
        <v>7969</v>
      </c>
    </row>
    <row r="4912" spans="1:6" x14ac:dyDescent="0.3">
      <c r="A4912">
        <v>310085</v>
      </c>
      <c r="B4912">
        <v>22973</v>
      </c>
      <c r="C4912">
        <v>68462</v>
      </c>
      <c r="D4912" s="1">
        <v>38627</v>
      </c>
      <c r="E4912">
        <v>5</v>
      </c>
      <c r="F4912" t="s">
        <v>7970</v>
      </c>
    </row>
    <row r="4913" spans="1:6" x14ac:dyDescent="0.3">
      <c r="A4913">
        <v>712363</v>
      </c>
      <c r="B4913">
        <v>424680</v>
      </c>
      <c r="C4913">
        <v>275681</v>
      </c>
      <c r="D4913" s="1">
        <v>39740</v>
      </c>
      <c r="E4913">
        <v>5</v>
      </c>
      <c r="F4913" t="s">
        <v>7971</v>
      </c>
    </row>
    <row r="4914" spans="1:6" ht="409.6" x14ac:dyDescent="0.3">
      <c r="A4914">
        <v>874121</v>
      </c>
      <c r="B4914">
        <v>231507</v>
      </c>
      <c r="C4914">
        <v>140284</v>
      </c>
      <c r="D4914" s="1">
        <v>40427</v>
      </c>
      <c r="E4914">
        <v>0</v>
      </c>
      <c r="F4914" s="2" t="s">
        <v>7972</v>
      </c>
    </row>
    <row r="4915" spans="1:6" x14ac:dyDescent="0.3">
      <c r="A4915">
        <v>139550</v>
      </c>
      <c r="B4915">
        <v>337198</v>
      </c>
      <c r="C4915">
        <v>144710</v>
      </c>
      <c r="D4915" s="1">
        <v>39051</v>
      </c>
      <c r="E4915">
        <v>5</v>
      </c>
      <c r="F4915" t="s">
        <v>7973</v>
      </c>
    </row>
    <row r="4916" spans="1:6" x14ac:dyDescent="0.3">
      <c r="A4916">
        <v>196525</v>
      </c>
      <c r="B4916">
        <v>285039</v>
      </c>
      <c r="C4916">
        <v>11789</v>
      </c>
      <c r="D4916" s="1">
        <v>40324</v>
      </c>
      <c r="E4916">
        <v>4</v>
      </c>
      <c r="F4916" t="s">
        <v>7974</v>
      </c>
    </row>
    <row r="4917" spans="1:6" x14ac:dyDescent="0.3">
      <c r="A4917">
        <v>961267</v>
      </c>
      <c r="B4917">
        <v>56463</v>
      </c>
      <c r="C4917">
        <v>118477</v>
      </c>
      <c r="D4917" s="1">
        <v>38812</v>
      </c>
      <c r="E4917">
        <v>5</v>
      </c>
      <c r="F4917" t="s">
        <v>7975</v>
      </c>
    </row>
    <row r="4918" spans="1:6" x14ac:dyDescent="0.3">
      <c r="A4918">
        <v>1008256</v>
      </c>
      <c r="B4918">
        <v>38745</v>
      </c>
      <c r="C4918">
        <v>56366</v>
      </c>
      <c r="D4918" s="1">
        <v>39462</v>
      </c>
      <c r="E4918">
        <v>5</v>
      </c>
      <c r="F4918" t="s">
        <v>7976</v>
      </c>
    </row>
    <row r="4919" spans="1:6" x14ac:dyDescent="0.3">
      <c r="A4919">
        <v>715605</v>
      </c>
      <c r="B4919">
        <v>2001999898</v>
      </c>
      <c r="C4919">
        <v>176519</v>
      </c>
      <c r="D4919" s="1">
        <v>43150</v>
      </c>
      <c r="E4919">
        <v>4</v>
      </c>
      <c r="F4919" t="s">
        <v>7977</v>
      </c>
    </row>
    <row r="4920" spans="1:6" x14ac:dyDescent="0.3">
      <c r="A4920">
        <v>815609</v>
      </c>
      <c r="B4920">
        <v>365368</v>
      </c>
      <c r="C4920">
        <v>89177</v>
      </c>
      <c r="D4920" s="1">
        <v>39428</v>
      </c>
      <c r="E4920">
        <v>5</v>
      </c>
      <c r="F4920" t="s">
        <v>7978</v>
      </c>
    </row>
    <row r="4921" spans="1:6" x14ac:dyDescent="0.3">
      <c r="A4921">
        <v>942627</v>
      </c>
      <c r="B4921">
        <v>86512</v>
      </c>
      <c r="C4921">
        <v>108170</v>
      </c>
      <c r="D4921" s="1">
        <v>40143</v>
      </c>
      <c r="E4921">
        <v>4</v>
      </c>
      <c r="F4921" t="s">
        <v>7979</v>
      </c>
    </row>
    <row r="4922" spans="1:6" ht="409.6" x14ac:dyDescent="0.3">
      <c r="A4922">
        <v>270620</v>
      </c>
      <c r="B4922">
        <v>164538</v>
      </c>
      <c r="C4922">
        <v>114652</v>
      </c>
      <c r="D4922" s="1">
        <v>38755</v>
      </c>
      <c r="E4922">
        <v>5</v>
      </c>
      <c r="F4922" s="2" t="s">
        <v>7980</v>
      </c>
    </row>
    <row r="4923" spans="1:6" x14ac:dyDescent="0.3">
      <c r="A4923">
        <v>49240</v>
      </c>
      <c r="B4923">
        <v>406741</v>
      </c>
      <c r="C4923">
        <v>19453</v>
      </c>
      <c r="D4923" s="1">
        <v>39673</v>
      </c>
      <c r="E4923">
        <v>4</v>
      </c>
      <c r="F4923" t="s">
        <v>7981</v>
      </c>
    </row>
    <row r="4924" spans="1:6" x14ac:dyDescent="0.3">
      <c r="A4924">
        <v>128856</v>
      </c>
      <c r="B4924">
        <v>20754</v>
      </c>
      <c r="C4924">
        <v>25947</v>
      </c>
      <c r="D4924" s="1">
        <v>38875</v>
      </c>
      <c r="E4924">
        <v>4</v>
      </c>
      <c r="F4924" t="s">
        <v>7982</v>
      </c>
    </row>
    <row r="4925" spans="1:6" x14ac:dyDescent="0.3">
      <c r="A4925">
        <v>107901</v>
      </c>
      <c r="B4925">
        <v>474322</v>
      </c>
      <c r="C4925">
        <v>272649</v>
      </c>
      <c r="D4925" s="1">
        <v>39913</v>
      </c>
      <c r="E4925">
        <v>5</v>
      </c>
      <c r="F4925" t="s">
        <v>7983</v>
      </c>
    </row>
    <row r="4926" spans="1:6" x14ac:dyDescent="0.3">
      <c r="A4926">
        <v>317149</v>
      </c>
      <c r="B4926">
        <v>120121</v>
      </c>
      <c r="C4926">
        <v>374887</v>
      </c>
      <c r="D4926" s="1">
        <v>40285</v>
      </c>
      <c r="E4926">
        <v>5</v>
      </c>
      <c r="F4926" t="s">
        <v>7984</v>
      </c>
    </row>
    <row r="4927" spans="1:6" x14ac:dyDescent="0.3">
      <c r="A4927">
        <v>116131</v>
      </c>
      <c r="B4927">
        <v>39404</v>
      </c>
      <c r="C4927">
        <v>65493</v>
      </c>
      <c r="D4927" s="1">
        <v>37810</v>
      </c>
      <c r="E4927">
        <v>5</v>
      </c>
      <c r="F4927" t="s">
        <v>7985</v>
      </c>
    </row>
    <row r="4928" spans="1:6" x14ac:dyDescent="0.3">
      <c r="A4928">
        <v>579961</v>
      </c>
      <c r="B4928">
        <v>39835</v>
      </c>
      <c r="C4928">
        <v>231119</v>
      </c>
      <c r="D4928" s="1">
        <v>39306</v>
      </c>
      <c r="E4928">
        <v>4</v>
      </c>
      <c r="F4928" t="s">
        <v>7986</v>
      </c>
    </row>
    <row r="4929" spans="1:6" x14ac:dyDescent="0.3">
      <c r="A4929">
        <v>1108419</v>
      </c>
      <c r="B4929">
        <v>1539571</v>
      </c>
      <c r="C4929">
        <v>429073</v>
      </c>
      <c r="D4929" s="1">
        <v>40802</v>
      </c>
      <c r="E4929">
        <v>1</v>
      </c>
      <c r="F4929" t="s">
        <v>7987</v>
      </c>
    </row>
    <row r="4930" spans="1:6" x14ac:dyDescent="0.3">
      <c r="A4930">
        <v>1031281</v>
      </c>
      <c r="B4930">
        <v>601358</v>
      </c>
      <c r="C4930">
        <v>126014</v>
      </c>
      <c r="D4930" s="1">
        <v>39492</v>
      </c>
      <c r="E4930">
        <v>5</v>
      </c>
      <c r="F4930" t="s">
        <v>7988</v>
      </c>
    </row>
    <row r="4931" spans="1:6" x14ac:dyDescent="0.3">
      <c r="A4931">
        <v>73686</v>
      </c>
      <c r="B4931">
        <v>209747</v>
      </c>
      <c r="C4931">
        <v>134263</v>
      </c>
      <c r="D4931" s="1">
        <v>38638</v>
      </c>
      <c r="E4931">
        <v>4</v>
      </c>
      <c r="F4931" t="s">
        <v>7989</v>
      </c>
    </row>
    <row r="4932" spans="1:6" x14ac:dyDescent="0.3">
      <c r="A4932">
        <v>156816</v>
      </c>
      <c r="B4932">
        <v>47723</v>
      </c>
      <c r="C4932">
        <v>163301</v>
      </c>
      <c r="D4932" s="1">
        <v>41056</v>
      </c>
      <c r="E4932">
        <v>5</v>
      </c>
      <c r="F4932" t="s">
        <v>7990</v>
      </c>
    </row>
    <row r="4933" spans="1:6" x14ac:dyDescent="0.3">
      <c r="A4933">
        <v>1074472</v>
      </c>
      <c r="B4933">
        <v>1159468</v>
      </c>
      <c r="C4933">
        <v>135350</v>
      </c>
      <c r="D4933" s="1">
        <v>40201</v>
      </c>
      <c r="E4933">
        <v>5</v>
      </c>
      <c r="F4933" t="s">
        <v>7991</v>
      </c>
    </row>
    <row r="4934" spans="1:6" x14ac:dyDescent="0.3">
      <c r="A4934">
        <v>579969</v>
      </c>
      <c r="B4934">
        <v>169969</v>
      </c>
      <c r="C4934">
        <v>144626</v>
      </c>
      <c r="D4934" s="1">
        <v>38670</v>
      </c>
      <c r="E4934">
        <v>5</v>
      </c>
      <c r="F4934" t="s">
        <v>7992</v>
      </c>
    </row>
    <row r="4935" spans="1:6" x14ac:dyDescent="0.3">
      <c r="A4935">
        <v>490417</v>
      </c>
      <c r="B4935">
        <v>441498</v>
      </c>
      <c r="C4935">
        <v>403278</v>
      </c>
      <c r="D4935" s="1">
        <v>40162</v>
      </c>
      <c r="E4935">
        <v>0</v>
      </c>
      <c r="F4935" t="s">
        <v>7993</v>
      </c>
    </row>
    <row r="4936" spans="1:6" ht="230.4" x14ac:dyDescent="0.3">
      <c r="A4936">
        <v>778454</v>
      </c>
      <c r="B4936">
        <v>1519601</v>
      </c>
      <c r="C4936">
        <v>108524</v>
      </c>
      <c r="D4936" s="1">
        <v>40190</v>
      </c>
      <c r="E4936">
        <v>5</v>
      </c>
      <c r="F4936" s="2" t="s">
        <v>7994</v>
      </c>
    </row>
    <row r="4937" spans="1:6" x14ac:dyDescent="0.3">
      <c r="A4937">
        <v>465202</v>
      </c>
      <c r="B4937">
        <v>227652</v>
      </c>
      <c r="C4937">
        <v>506068</v>
      </c>
      <c r="D4937" s="1">
        <v>41557</v>
      </c>
      <c r="E4937">
        <v>5</v>
      </c>
      <c r="F4937" t="s">
        <v>7995</v>
      </c>
    </row>
    <row r="4938" spans="1:6" x14ac:dyDescent="0.3">
      <c r="A4938">
        <v>1069323</v>
      </c>
      <c r="B4938">
        <v>176615</v>
      </c>
      <c r="C4938">
        <v>28248</v>
      </c>
      <c r="D4938" s="1">
        <v>39815</v>
      </c>
      <c r="E4938">
        <v>5</v>
      </c>
      <c r="F4938" t="s">
        <v>7996</v>
      </c>
    </row>
    <row r="4939" spans="1:6" ht="409.6" x14ac:dyDescent="0.3">
      <c r="A4939">
        <v>142016</v>
      </c>
      <c r="B4939">
        <v>110747</v>
      </c>
      <c r="C4939">
        <v>23369</v>
      </c>
      <c r="D4939" s="1">
        <v>38348</v>
      </c>
      <c r="E4939">
        <v>5</v>
      </c>
      <c r="F4939" s="2" t="s">
        <v>7997</v>
      </c>
    </row>
    <row r="4940" spans="1:6" x14ac:dyDescent="0.3">
      <c r="A4940">
        <v>1074585</v>
      </c>
      <c r="B4940">
        <v>1779919</v>
      </c>
      <c r="C4940">
        <v>135350</v>
      </c>
      <c r="D4940" s="1">
        <v>40542</v>
      </c>
      <c r="E4940">
        <v>0</v>
      </c>
      <c r="F4940" t="s">
        <v>7998</v>
      </c>
    </row>
    <row r="4941" spans="1:6" x14ac:dyDescent="0.3">
      <c r="A4941">
        <v>887734</v>
      </c>
      <c r="B4941">
        <v>1803132742</v>
      </c>
      <c r="C4941">
        <v>518202</v>
      </c>
      <c r="D4941" s="1">
        <v>41896</v>
      </c>
      <c r="E4941">
        <v>5</v>
      </c>
      <c r="F4941" t="s">
        <v>7999</v>
      </c>
    </row>
    <row r="4942" spans="1:6" x14ac:dyDescent="0.3">
      <c r="A4942">
        <v>126750</v>
      </c>
      <c r="B4942">
        <v>623383</v>
      </c>
      <c r="C4942">
        <v>285449</v>
      </c>
      <c r="D4942" s="1">
        <v>39900</v>
      </c>
      <c r="E4942">
        <v>5</v>
      </c>
      <c r="F4942" t="s">
        <v>8000</v>
      </c>
    </row>
    <row r="4943" spans="1:6" x14ac:dyDescent="0.3">
      <c r="A4943">
        <v>648248</v>
      </c>
      <c r="B4943">
        <v>1880048</v>
      </c>
      <c r="C4943">
        <v>198962</v>
      </c>
      <c r="D4943" s="1">
        <v>40673</v>
      </c>
      <c r="E4943">
        <v>5</v>
      </c>
      <c r="F4943" t="s">
        <v>8001</v>
      </c>
    </row>
    <row r="4944" spans="1:6" x14ac:dyDescent="0.3">
      <c r="A4944">
        <v>101479</v>
      </c>
      <c r="B4944">
        <v>47907</v>
      </c>
      <c r="C4944">
        <v>193909</v>
      </c>
      <c r="D4944" s="1">
        <v>39176</v>
      </c>
      <c r="E4944">
        <v>5</v>
      </c>
      <c r="F4944" t="s">
        <v>8002</v>
      </c>
    </row>
    <row r="4945" spans="1:6" ht="331.2" x14ac:dyDescent="0.3">
      <c r="A4945">
        <v>215780</v>
      </c>
      <c r="B4945">
        <v>49304</v>
      </c>
      <c r="C4945">
        <v>34348</v>
      </c>
      <c r="D4945" s="1">
        <v>37529</v>
      </c>
      <c r="E4945">
        <v>5</v>
      </c>
      <c r="F4945" s="2" t="s">
        <v>8003</v>
      </c>
    </row>
    <row r="4946" spans="1:6" x14ac:dyDescent="0.3">
      <c r="A4946">
        <v>903733</v>
      </c>
      <c r="B4946">
        <v>47892</v>
      </c>
      <c r="C4946">
        <v>427637</v>
      </c>
      <c r="D4946" s="1">
        <v>41486</v>
      </c>
      <c r="E4946">
        <v>5</v>
      </c>
      <c r="F4946" t="s">
        <v>8004</v>
      </c>
    </row>
    <row r="4947" spans="1:6" x14ac:dyDescent="0.3">
      <c r="A4947">
        <v>897071</v>
      </c>
      <c r="B4947">
        <v>1058955</v>
      </c>
      <c r="C4947">
        <v>340409</v>
      </c>
      <c r="D4947" s="1">
        <v>39787</v>
      </c>
      <c r="E4947">
        <v>5</v>
      </c>
      <c r="F4947" t="s">
        <v>8005</v>
      </c>
    </row>
    <row r="4948" spans="1:6" x14ac:dyDescent="0.3">
      <c r="A4948">
        <v>316765</v>
      </c>
      <c r="B4948">
        <v>54678</v>
      </c>
      <c r="C4948">
        <v>107656</v>
      </c>
      <c r="D4948" s="1">
        <v>39131</v>
      </c>
      <c r="E4948">
        <v>4</v>
      </c>
      <c r="F4948" t="s">
        <v>8006</v>
      </c>
    </row>
    <row r="4949" spans="1:6" x14ac:dyDescent="0.3">
      <c r="A4949">
        <v>1132082</v>
      </c>
      <c r="B4949">
        <v>102058</v>
      </c>
      <c r="C4949">
        <v>157534</v>
      </c>
      <c r="D4949" s="1">
        <v>38909</v>
      </c>
      <c r="E4949">
        <v>3</v>
      </c>
      <c r="F4949" t="s">
        <v>408</v>
      </c>
    </row>
    <row r="4950" spans="1:6" x14ac:dyDescent="0.3">
      <c r="A4950">
        <v>472163</v>
      </c>
      <c r="B4950">
        <v>342583</v>
      </c>
      <c r="C4950">
        <v>181035</v>
      </c>
      <c r="D4950" s="1">
        <v>39102</v>
      </c>
      <c r="E4950">
        <v>1</v>
      </c>
      <c r="F4950" t="s">
        <v>255</v>
      </c>
    </row>
    <row r="4951" spans="1:6" x14ac:dyDescent="0.3">
      <c r="A4951">
        <v>579122</v>
      </c>
      <c r="B4951">
        <v>1223188</v>
      </c>
      <c r="C4951">
        <v>48606</v>
      </c>
      <c r="D4951" s="1">
        <v>39979</v>
      </c>
      <c r="E4951">
        <v>5</v>
      </c>
      <c r="F4951" t="s">
        <v>8007</v>
      </c>
    </row>
    <row r="4952" spans="1:6" x14ac:dyDescent="0.3">
      <c r="A4952">
        <v>974358</v>
      </c>
      <c r="B4952">
        <v>324621</v>
      </c>
      <c r="C4952">
        <v>42169</v>
      </c>
      <c r="D4952" s="1">
        <v>39336</v>
      </c>
      <c r="E4952">
        <v>5</v>
      </c>
      <c r="F4952" t="s">
        <v>8008</v>
      </c>
    </row>
    <row r="4953" spans="1:6" x14ac:dyDescent="0.3">
      <c r="A4953">
        <v>201751</v>
      </c>
      <c r="B4953">
        <v>157425</v>
      </c>
      <c r="C4953">
        <v>207363</v>
      </c>
      <c r="D4953" s="1">
        <v>39432</v>
      </c>
      <c r="E4953">
        <v>5</v>
      </c>
      <c r="F4953" t="s">
        <v>8009</v>
      </c>
    </row>
    <row r="4954" spans="1:6" x14ac:dyDescent="0.3">
      <c r="A4954">
        <v>255639</v>
      </c>
      <c r="B4954">
        <v>1706426</v>
      </c>
      <c r="C4954">
        <v>462833</v>
      </c>
      <c r="D4954" s="1">
        <v>41209</v>
      </c>
      <c r="E4954">
        <v>5</v>
      </c>
      <c r="F4954" t="s">
        <v>8010</v>
      </c>
    </row>
    <row r="4955" spans="1:6" ht="409.6" x14ac:dyDescent="0.3">
      <c r="A4955">
        <v>859639</v>
      </c>
      <c r="B4955">
        <v>132764</v>
      </c>
      <c r="C4955">
        <v>161622</v>
      </c>
      <c r="D4955" s="1">
        <v>39716</v>
      </c>
      <c r="E4955">
        <v>5</v>
      </c>
      <c r="F4955" s="2" t="s">
        <v>8011</v>
      </c>
    </row>
    <row r="4956" spans="1:6" x14ac:dyDescent="0.3">
      <c r="A4956">
        <v>793620</v>
      </c>
      <c r="B4956">
        <v>749060</v>
      </c>
      <c r="C4956">
        <v>424474</v>
      </c>
      <c r="D4956" s="1">
        <v>42552</v>
      </c>
      <c r="E4956">
        <v>5</v>
      </c>
      <c r="F4956" t="s">
        <v>8012</v>
      </c>
    </row>
    <row r="4957" spans="1:6" ht="409.6" x14ac:dyDescent="0.3">
      <c r="A4957">
        <v>846999</v>
      </c>
      <c r="B4957">
        <v>326039</v>
      </c>
      <c r="C4957">
        <v>80617</v>
      </c>
      <c r="D4957" s="1">
        <v>39454</v>
      </c>
      <c r="E4957">
        <v>5</v>
      </c>
      <c r="F4957" s="2" t="s">
        <v>8013</v>
      </c>
    </row>
    <row r="4958" spans="1:6" x14ac:dyDescent="0.3">
      <c r="A4958">
        <v>188990</v>
      </c>
      <c r="B4958">
        <v>1072593</v>
      </c>
      <c r="C4958">
        <v>484223</v>
      </c>
      <c r="D4958" s="1">
        <v>41147</v>
      </c>
      <c r="E4958">
        <v>5</v>
      </c>
      <c r="F4958" t="s">
        <v>8014</v>
      </c>
    </row>
    <row r="4959" spans="1:6" x14ac:dyDescent="0.3">
      <c r="A4959">
        <v>28846</v>
      </c>
      <c r="B4959">
        <v>107583</v>
      </c>
      <c r="C4959">
        <v>78973</v>
      </c>
      <c r="D4959" s="1">
        <v>39033</v>
      </c>
      <c r="E4959">
        <v>5</v>
      </c>
      <c r="F4959" t="s">
        <v>8015</v>
      </c>
    </row>
    <row r="4960" spans="1:6" x14ac:dyDescent="0.3">
      <c r="A4960">
        <v>386720</v>
      </c>
      <c r="B4960">
        <v>131674</v>
      </c>
      <c r="C4960">
        <v>203131</v>
      </c>
      <c r="D4960" s="1">
        <v>39804</v>
      </c>
      <c r="E4960">
        <v>5</v>
      </c>
      <c r="F4960" t="s">
        <v>8016</v>
      </c>
    </row>
    <row r="4961" spans="1:6" x14ac:dyDescent="0.3">
      <c r="A4961">
        <v>352827</v>
      </c>
      <c r="B4961">
        <v>119445</v>
      </c>
      <c r="C4961">
        <v>74828</v>
      </c>
      <c r="D4961" s="1">
        <v>37988</v>
      </c>
      <c r="E4961">
        <v>5</v>
      </c>
      <c r="F4961" t="s">
        <v>8017</v>
      </c>
    </row>
    <row r="4962" spans="1:6" x14ac:dyDescent="0.3">
      <c r="A4962">
        <v>515011</v>
      </c>
      <c r="B4962">
        <v>1623118</v>
      </c>
      <c r="C4962">
        <v>9110</v>
      </c>
      <c r="D4962" s="1">
        <v>41968</v>
      </c>
      <c r="E4962">
        <v>5</v>
      </c>
      <c r="F4962" t="s">
        <v>8018</v>
      </c>
    </row>
    <row r="4963" spans="1:6" ht="409.6" x14ac:dyDescent="0.3">
      <c r="A4963">
        <v>16747</v>
      </c>
      <c r="B4963">
        <v>845315</v>
      </c>
      <c r="C4963">
        <v>10876</v>
      </c>
      <c r="D4963" s="1">
        <v>39804</v>
      </c>
      <c r="E4963">
        <v>5</v>
      </c>
      <c r="F4963" s="2" t="s">
        <v>8019</v>
      </c>
    </row>
    <row r="4964" spans="1:6" ht="273.60000000000002" x14ac:dyDescent="0.3">
      <c r="A4964">
        <v>1074201</v>
      </c>
      <c r="B4964">
        <v>125109</v>
      </c>
      <c r="C4964">
        <v>135350</v>
      </c>
      <c r="D4964" s="1">
        <v>39105</v>
      </c>
      <c r="E4964">
        <v>5</v>
      </c>
      <c r="F4964" s="2" t="s">
        <v>8020</v>
      </c>
    </row>
    <row r="4965" spans="1:6" x14ac:dyDescent="0.3">
      <c r="A4965">
        <v>888719</v>
      </c>
      <c r="B4965">
        <v>140806</v>
      </c>
      <c r="C4965">
        <v>103175</v>
      </c>
      <c r="D4965" s="1">
        <v>38710</v>
      </c>
      <c r="E4965">
        <v>5</v>
      </c>
      <c r="F4965" t="s">
        <v>8021</v>
      </c>
    </row>
    <row r="4966" spans="1:6" x14ac:dyDescent="0.3">
      <c r="A4966">
        <v>109214</v>
      </c>
      <c r="B4966">
        <v>42170</v>
      </c>
      <c r="C4966">
        <v>18993</v>
      </c>
      <c r="D4966" s="1">
        <v>37564</v>
      </c>
      <c r="E4966">
        <v>5</v>
      </c>
      <c r="F4966" t="s">
        <v>8022</v>
      </c>
    </row>
    <row r="4967" spans="1:6" x14ac:dyDescent="0.3">
      <c r="A4967">
        <v>18290</v>
      </c>
      <c r="B4967">
        <v>249867</v>
      </c>
      <c r="C4967">
        <v>79682</v>
      </c>
      <c r="D4967" s="1">
        <v>39392</v>
      </c>
      <c r="E4967">
        <v>5</v>
      </c>
      <c r="F4967" t="s">
        <v>8023</v>
      </c>
    </row>
    <row r="4968" spans="1:6" x14ac:dyDescent="0.3">
      <c r="A4968">
        <v>356690</v>
      </c>
      <c r="B4968">
        <v>37072</v>
      </c>
      <c r="C4968">
        <v>42603</v>
      </c>
      <c r="D4968" s="1">
        <v>37791</v>
      </c>
      <c r="E4968">
        <v>4</v>
      </c>
      <c r="F4968" t="s">
        <v>8024</v>
      </c>
    </row>
    <row r="4969" spans="1:6" x14ac:dyDescent="0.3">
      <c r="A4969">
        <v>987559</v>
      </c>
      <c r="B4969">
        <v>2013883</v>
      </c>
      <c r="C4969">
        <v>54570</v>
      </c>
      <c r="D4969" s="1">
        <v>40868</v>
      </c>
      <c r="E4969">
        <v>5</v>
      </c>
      <c r="F4969" t="s">
        <v>8025</v>
      </c>
    </row>
    <row r="4970" spans="1:6" x14ac:dyDescent="0.3">
      <c r="A4970">
        <v>669200</v>
      </c>
      <c r="B4970">
        <v>166642</v>
      </c>
      <c r="C4970">
        <v>363102</v>
      </c>
      <c r="D4970" s="1">
        <v>39958</v>
      </c>
      <c r="E4970">
        <v>5</v>
      </c>
      <c r="F4970" t="s">
        <v>8026</v>
      </c>
    </row>
    <row r="4971" spans="1:6" x14ac:dyDescent="0.3">
      <c r="A4971">
        <v>444707</v>
      </c>
      <c r="B4971">
        <v>531163</v>
      </c>
      <c r="C4971">
        <v>155901</v>
      </c>
      <c r="D4971" s="1">
        <v>39829</v>
      </c>
      <c r="E4971">
        <v>3</v>
      </c>
      <c r="F4971" t="s">
        <v>8027</v>
      </c>
    </row>
    <row r="4972" spans="1:6" x14ac:dyDescent="0.3">
      <c r="A4972">
        <v>1072063</v>
      </c>
      <c r="B4972">
        <v>376051</v>
      </c>
      <c r="C4972">
        <v>145573</v>
      </c>
      <c r="D4972" s="1">
        <v>39238</v>
      </c>
      <c r="E4972">
        <v>5</v>
      </c>
      <c r="F4972" t="s">
        <v>8028</v>
      </c>
    </row>
    <row r="4973" spans="1:6" x14ac:dyDescent="0.3">
      <c r="A4973">
        <v>1115731</v>
      </c>
      <c r="B4973">
        <v>645094</v>
      </c>
      <c r="C4973">
        <v>306015</v>
      </c>
      <c r="D4973" s="1">
        <v>39608</v>
      </c>
      <c r="E4973">
        <v>5</v>
      </c>
      <c r="F4973" t="s">
        <v>8029</v>
      </c>
    </row>
    <row r="4974" spans="1:6" x14ac:dyDescent="0.3">
      <c r="A4974">
        <v>105842</v>
      </c>
      <c r="B4974">
        <v>839492</v>
      </c>
      <c r="C4974">
        <v>175988</v>
      </c>
      <c r="D4974" s="1">
        <v>42502</v>
      </c>
      <c r="E4974">
        <v>5</v>
      </c>
      <c r="F4974" t="s">
        <v>8030</v>
      </c>
    </row>
    <row r="4975" spans="1:6" x14ac:dyDescent="0.3">
      <c r="A4975">
        <v>880666</v>
      </c>
      <c r="B4975">
        <v>2375696</v>
      </c>
      <c r="C4975">
        <v>411689</v>
      </c>
      <c r="D4975" s="1">
        <v>41174</v>
      </c>
      <c r="E4975">
        <v>5</v>
      </c>
      <c r="F4975" t="s">
        <v>8031</v>
      </c>
    </row>
    <row r="4976" spans="1:6" x14ac:dyDescent="0.3">
      <c r="A4976">
        <v>1051507</v>
      </c>
      <c r="B4976">
        <v>766542</v>
      </c>
      <c r="C4976">
        <v>211301</v>
      </c>
      <c r="D4976" s="1">
        <v>39614</v>
      </c>
      <c r="E4976">
        <v>0</v>
      </c>
      <c r="F4976" t="s">
        <v>8032</v>
      </c>
    </row>
    <row r="4977" spans="1:6" x14ac:dyDescent="0.3">
      <c r="A4977">
        <v>54727</v>
      </c>
      <c r="B4977">
        <v>276559</v>
      </c>
      <c r="C4977">
        <v>52035</v>
      </c>
      <c r="D4977" s="1">
        <v>39737</v>
      </c>
      <c r="E4977">
        <v>5</v>
      </c>
      <c r="F4977" t="s">
        <v>8033</v>
      </c>
    </row>
    <row r="4978" spans="1:6" x14ac:dyDescent="0.3">
      <c r="A4978">
        <v>919409</v>
      </c>
      <c r="B4978">
        <v>2317177</v>
      </c>
      <c r="C4978">
        <v>140839</v>
      </c>
      <c r="D4978" s="1">
        <v>41150</v>
      </c>
      <c r="E4978">
        <v>5</v>
      </c>
      <c r="F4978" t="s">
        <v>8034</v>
      </c>
    </row>
    <row r="4979" spans="1:6" x14ac:dyDescent="0.3">
      <c r="A4979">
        <v>229621</v>
      </c>
      <c r="B4979">
        <v>674845</v>
      </c>
      <c r="C4979">
        <v>7123</v>
      </c>
      <c r="D4979" s="1">
        <v>39446</v>
      </c>
      <c r="E4979">
        <v>3</v>
      </c>
      <c r="F4979" t="s">
        <v>8035</v>
      </c>
    </row>
    <row r="4980" spans="1:6" x14ac:dyDescent="0.3">
      <c r="A4980">
        <v>95834</v>
      </c>
      <c r="B4980">
        <v>530501</v>
      </c>
      <c r="C4980">
        <v>29375</v>
      </c>
      <c r="D4980" s="1">
        <v>39386</v>
      </c>
      <c r="E4980">
        <v>5</v>
      </c>
      <c r="F4980" t="s">
        <v>8036</v>
      </c>
    </row>
    <row r="4981" spans="1:6" x14ac:dyDescent="0.3">
      <c r="A4981">
        <v>28751</v>
      </c>
      <c r="B4981">
        <v>2001236318</v>
      </c>
      <c r="C4981">
        <v>51459</v>
      </c>
      <c r="D4981" s="1">
        <v>42681</v>
      </c>
      <c r="E4981">
        <v>0</v>
      </c>
      <c r="F4981" t="s">
        <v>8037</v>
      </c>
    </row>
    <row r="4982" spans="1:6" x14ac:dyDescent="0.3">
      <c r="A4982">
        <v>710268</v>
      </c>
      <c r="B4982">
        <v>269891</v>
      </c>
      <c r="C4982">
        <v>28025</v>
      </c>
      <c r="D4982" s="1">
        <v>39245</v>
      </c>
      <c r="E4982">
        <v>4</v>
      </c>
      <c r="F4982" t="s">
        <v>8038</v>
      </c>
    </row>
    <row r="4983" spans="1:6" x14ac:dyDescent="0.3">
      <c r="A4983">
        <v>557196</v>
      </c>
      <c r="B4983">
        <v>527886</v>
      </c>
      <c r="C4983">
        <v>370773</v>
      </c>
      <c r="D4983" s="1">
        <v>39948</v>
      </c>
      <c r="E4983">
        <v>5</v>
      </c>
      <c r="F4983" t="s">
        <v>8039</v>
      </c>
    </row>
    <row r="4984" spans="1:6" x14ac:dyDescent="0.3">
      <c r="A4984">
        <v>423434</v>
      </c>
      <c r="B4984">
        <v>117438</v>
      </c>
      <c r="C4984">
        <v>57915</v>
      </c>
      <c r="D4984" s="1">
        <v>38107</v>
      </c>
      <c r="E4984">
        <v>5</v>
      </c>
      <c r="F4984" t="s">
        <v>8040</v>
      </c>
    </row>
    <row r="4985" spans="1:6" ht="409.6" x14ac:dyDescent="0.3">
      <c r="A4985">
        <v>997166</v>
      </c>
      <c r="B4985">
        <v>351811</v>
      </c>
      <c r="C4985">
        <v>215620</v>
      </c>
      <c r="D4985" s="1">
        <v>39195</v>
      </c>
      <c r="E4985">
        <v>5</v>
      </c>
      <c r="F4985" s="2" t="s">
        <v>8041</v>
      </c>
    </row>
    <row r="4986" spans="1:6" x14ac:dyDescent="0.3">
      <c r="A4986">
        <v>515119</v>
      </c>
      <c r="B4986">
        <v>37449</v>
      </c>
      <c r="C4986">
        <v>375466</v>
      </c>
      <c r="D4986" s="1">
        <v>40697</v>
      </c>
      <c r="E4986">
        <v>5</v>
      </c>
      <c r="F4986" t="s">
        <v>8042</v>
      </c>
    </row>
    <row r="4987" spans="1:6" x14ac:dyDescent="0.3">
      <c r="A4987">
        <v>915618</v>
      </c>
      <c r="B4987">
        <v>2206637</v>
      </c>
      <c r="C4987">
        <v>138972</v>
      </c>
      <c r="D4987" s="1">
        <v>41459</v>
      </c>
      <c r="E4987">
        <v>5</v>
      </c>
      <c r="F4987" t="s">
        <v>8043</v>
      </c>
    </row>
    <row r="4988" spans="1:6" x14ac:dyDescent="0.3">
      <c r="A4988">
        <v>983644</v>
      </c>
      <c r="B4988">
        <v>526666</v>
      </c>
      <c r="C4988">
        <v>73340</v>
      </c>
      <c r="D4988" s="1">
        <v>40944</v>
      </c>
      <c r="E4988">
        <v>5</v>
      </c>
      <c r="F4988" t="s">
        <v>8044</v>
      </c>
    </row>
    <row r="4989" spans="1:6" x14ac:dyDescent="0.3">
      <c r="A4989">
        <v>799265</v>
      </c>
      <c r="B4989">
        <v>157425</v>
      </c>
      <c r="C4989">
        <v>484310</v>
      </c>
      <c r="D4989" s="1">
        <v>41128</v>
      </c>
      <c r="E4989">
        <v>5</v>
      </c>
      <c r="F4989" t="s">
        <v>8045</v>
      </c>
    </row>
    <row r="4990" spans="1:6" ht="57.6" x14ac:dyDescent="0.3">
      <c r="A4990">
        <v>432999</v>
      </c>
      <c r="B4990">
        <v>2706415</v>
      </c>
      <c r="C4990">
        <v>495275</v>
      </c>
      <c r="D4990" s="1">
        <v>41327</v>
      </c>
      <c r="E4990">
        <v>5</v>
      </c>
      <c r="F4990" s="2" t="s">
        <v>8046</v>
      </c>
    </row>
    <row r="4991" spans="1:6" x14ac:dyDescent="0.3">
      <c r="A4991">
        <v>475976</v>
      </c>
      <c r="B4991">
        <v>128473</v>
      </c>
      <c r="C4991">
        <v>202306</v>
      </c>
      <c r="D4991" s="1">
        <v>39175</v>
      </c>
      <c r="E4991">
        <v>5</v>
      </c>
      <c r="F4991" t="s">
        <v>8047</v>
      </c>
    </row>
    <row r="4992" spans="1:6" x14ac:dyDescent="0.3">
      <c r="A4992">
        <v>39058</v>
      </c>
      <c r="B4992">
        <v>1734621</v>
      </c>
      <c r="C4992">
        <v>220875</v>
      </c>
      <c r="D4992" s="1">
        <v>40500</v>
      </c>
      <c r="E4992">
        <v>5</v>
      </c>
      <c r="F4992" t="s">
        <v>8048</v>
      </c>
    </row>
    <row r="4993" spans="1:6" x14ac:dyDescent="0.3">
      <c r="A4993">
        <v>1104068</v>
      </c>
      <c r="B4993">
        <v>459134</v>
      </c>
      <c r="C4993">
        <v>64446</v>
      </c>
      <c r="D4993" s="1">
        <v>39917</v>
      </c>
      <c r="E4993">
        <v>5</v>
      </c>
      <c r="F4993" t="s">
        <v>8049</v>
      </c>
    </row>
    <row r="4994" spans="1:6" ht="201.6" x14ac:dyDescent="0.3">
      <c r="A4994">
        <v>593723</v>
      </c>
      <c r="B4994">
        <v>349071</v>
      </c>
      <c r="C4994">
        <v>6614</v>
      </c>
      <c r="D4994" s="1">
        <v>39194</v>
      </c>
      <c r="E4994">
        <v>5</v>
      </c>
      <c r="F4994" s="2" t="s">
        <v>333</v>
      </c>
    </row>
    <row r="4995" spans="1:6" x14ac:dyDescent="0.3">
      <c r="A4995">
        <v>577495</v>
      </c>
      <c r="B4995">
        <v>113941</v>
      </c>
      <c r="C4995">
        <v>29636</v>
      </c>
      <c r="D4995" s="1">
        <v>40029</v>
      </c>
      <c r="E4995">
        <v>5</v>
      </c>
      <c r="F4995" t="s">
        <v>8050</v>
      </c>
    </row>
    <row r="4996" spans="1:6" x14ac:dyDescent="0.3">
      <c r="A4996">
        <v>1062083</v>
      </c>
      <c r="B4996">
        <v>195589</v>
      </c>
      <c r="C4996">
        <v>360804</v>
      </c>
      <c r="D4996" s="1">
        <v>40343</v>
      </c>
      <c r="E4996">
        <v>5</v>
      </c>
      <c r="F4996" t="s">
        <v>8051</v>
      </c>
    </row>
    <row r="4997" spans="1:6" x14ac:dyDescent="0.3">
      <c r="A4997">
        <v>193346</v>
      </c>
      <c r="B4997">
        <v>137911</v>
      </c>
      <c r="C4997">
        <v>38301</v>
      </c>
      <c r="D4997" s="1">
        <v>38778</v>
      </c>
      <c r="E4997">
        <v>5</v>
      </c>
      <c r="F4997" t="s">
        <v>8052</v>
      </c>
    </row>
    <row r="4998" spans="1:6" x14ac:dyDescent="0.3">
      <c r="A4998">
        <v>573449</v>
      </c>
      <c r="B4998">
        <v>597999</v>
      </c>
      <c r="C4998">
        <v>132561</v>
      </c>
      <c r="D4998" s="1">
        <v>39579</v>
      </c>
      <c r="E4998">
        <v>0</v>
      </c>
      <c r="F4998" t="s">
        <v>8053</v>
      </c>
    </row>
    <row r="4999" spans="1:6" x14ac:dyDescent="0.3">
      <c r="A4999">
        <v>623656</v>
      </c>
      <c r="B4999">
        <v>30503</v>
      </c>
      <c r="C4999">
        <v>17588</v>
      </c>
      <c r="D4999" s="1">
        <v>39879</v>
      </c>
      <c r="E4999">
        <v>5</v>
      </c>
      <c r="F4999" t="s">
        <v>8054</v>
      </c>
    </row>
    <row r="5000" spans="1:6" x14ac:dyDescent="0.3">
      <c r="A5000">
        <v>1123724</v>
      </c>
      <c r="B5000">
        <v>422609</v>
      </c>
      <c r="C5000">
        <v>57679</v>
      </c>
      <c r="D5000" s="1">
        <v>39607</v>
      </c>
      <c r="E5000">
        <v>4</v>
      </c>
      <c r="F5000" t="s">
        <v>8055</v>
      </c>
    </row>
    <row r="5001" spans="1:6" x14ac:dyDescent="0.3">
      <c r="A5001">
        <v>301257</v>
      </c>
      <c r="B5001">
        <v>128473</v>
      </c>
      <c r="C5001">
        <v>288055</v>
      </c>
      <c r="D5001" s="1">
        <v>39591</v>
      </c>
      <c r="E5001">
        <v>5</v>
      </c>
      <c r="F5001" t="s">
        <v>8056</v>
      </c>
    </row>
    <row r="5002" spans="1:6" x14ac:dyDescent="0.3">
      <c r="A5002">
        <v>16958</v>
      </c>
      <c r="B5002">
        <v>17803</v>
      </c>
      <c r="C5002">
        <v>159219</v>
      </c>
      <c r="D5002" s="1">
        <v>39011</v>
      </c>
      <c r="E5002">
        <v>4</v>
      </c>
      <c r="F5002" t="s">
        <v>8057</v>
      </c>
    </row>
    <row r="5003" spans="1:6" x14ac:dyDescent="0.3">
      <c r="A5003">
        <v>857676</v>
      </c>
      <c r="B5003">
        <v>21034</v>
      </c>
      <c r="C5003">
        <v>5386</v>
      </c>
      <c r="D5003" s="1">
        <v>37187</v>
      </c>
      <c r="E5003">
        <v>4</v>
      </c>
      <c r="F5003" t="s">
        <v>8058</v>
      </c>
    </row>
    <row r="5004" spans="1:6" x14ac:dyDescent="0.3">
      <c r="A5004">
        <v>688397</v>
      </c>
      <c r="B5004">
        <v>634323</v>
      </c>
      <c r="C5004">
        <v>93520</v>
      </c>
      <c r="D5004" s="1">
        <v>40076</v>
      </c>
      <c r="E5004">
        <v>5</v>
      </c>
      <c r="F5004" t="s">
        <v>8059</v>
      </c>
    </row>
    <row r="5005" spans="1:6" x14ac:dyDescent="0.3">
      <c r="A5005">
        <v>469793</v>
      </c>
      <c r="B5005">
        <v>316690</v>
      </c>
      <c r="C5005">
        <v>177328</v>
      </c>
      <c r="D5005" s="1">
        <v>39227</v>
      </c>
      <c r="E5005">
        <v>5</v>
      </c>
      <c r="F5005" t="s">
        <v>8060</v>
      </c>
    </row>
    <row r="5006" spans="1:6" x14ac:dyDescent="0.3">
      <c r="A5006">
        <v>24854</v>
      </c>
      <c r="B5006">
        <v>112561</v>
      </c>
      <c r="C5006">
        <v>137507</v>
      </c>
      <c r="D5006" s="1">
        <v>38808</v>
      </c>
      <c r="E5006">
        <v>5</v>
      </c>
      <c r="F5006" t="s">
        <v>8061</v>
      </c>
    </row>
    <row r="5007" spans="1:6" x14ac:dyDescent="0.3">
      <c r="A5007">
        <v>642595</v>
      </c>
      <c r="B5007">
        <v>373178</v>
      </c>
      <c r="C5007">
        <v>35988</v>
      </c>
      <c r="D5007" s="1">
        <v>39323</v>
      </c>
      <c r="E5007">
        <v>5</v>
      </c>
      <c r="F5007" t="s">
        <v>8062</v>
      </c>
    </row>
    <row r="5008" spans="1:6" x14ac:dyDescent="0.3">
      <c r="A5008">
        <v>759459</v>
      </c>
      <c r="B5008">
        <v>424680</v>
      </c>
      <c r="C5008">
        <v>438110</v>
      </c>
      <c r="D5008" s="1">
        <v>40518</v>
      </c>
      <c r="E5008">
        <v>5</v>
      </c>
      <c r="F5008" t="s">
        <v>8063</v>
      </c>
    </row>
    <row r="5009" spans="1:6" x14ac:dyDescent="0.3">
      <c r="A5009">
        <v>128312</v>
      </c>
      <c r="B5009">
        <v>80353</v>
      </c>
      <c r="C5009">
        <v>92898</v>
      </c>
      <c r="D5009" s="1">
        <v>38302</v>
      </c>
      <c r="E5009">
        <v>5</v>
      </c>
      <c r="F5009" t="s">
        <v>8064</v>
      </c>
    </row>
    <row r="5010" spans="1:6" x14ac:dyDescent="0.3">
      <c r="A5010">
        <v>1022982</v>
      </c>
      <c r="B5010">
        <v>80778</v>
      </c>
      <c r="C5010">
        <v>117723</v>
      </c>
      <c r="D5010" s="1">
        <v>38475</v>
      </c>
      <c r="E5010">
        <v>5</v>
      </c>
      <c r="F5010" t="s">
        <v>8065</v>
      </c>
    </row>
    <row r="5011" spans="1:6" x14ac:dyDescent="0.3">
      <c r="A5011">
        <v>741826</v>
      </c>
      <c r="B5011">
        <v>469903</v>
      </c>
      <c r="C5011">
        <v>3441</v>
      </c>
      <c r="D5011" s="1">
        <v>40135</v>
      </c>
      <c r="E5011">
        <v>5</v>
      </c>
      <c r="F5011" t="s">
        <v>8066</v>
      </c>
    </row>
    <row r="5012" spans="1:6" x14ac:dyDescent="0.3">
      <c r="A5012">
        <v>654072</v>
      </c>
      <c r="B5012">
        <v>145960</v>
      </c>
      <c r="C5012">
        <v>2658</v>
      </c>
      <c r="D5012" s="1">
        <v>38491</v>
      </c>
      <c r="E5012">
        <v>5</v>
      </c>
      <c r="F5012" t="s">
        <v>8067</v>
      </c>
    </row>
    <row r="5013" spans="1:6" x14ac:dyDescent="0.3">
      <c r="A5013">
        <v>972224</v>
      </c>
      <c r="B5013">
        <v>32772</v>
      </c>
      <c r="C5013">
        <v>67375</v>
      </c>
      <c r="D5013" s="1">
        <v>37980</v>
      </c>
      <c r="E5013">
        <v>5</v>
      </c>
      <c r="F5013" t="s">
        <v>8068</v>
      </c>
    </row>
    <row r="5014" spans="1:6" x14ac:dyDescent="0.3">
      <c r="A5014">
        <v>648538</v>
      </c>
      <c r="B5014">
        <v>155943</v>
      </c>
      <c r="C5014">
        <v>31235</v>
      </c>
      <c r="D5014" s="1">
        <v>40067</v>
      </c>
      <c r="E5014">
        <v>5</v>
      </c>
      <c r="F5014" t="s">
        <v>319</v>
      </c>
    </row>
    <row r="5015" spans="1:6" x14ac:dyDescent="0.3">
      <c r="A5015">
        <v>579981</v>
      </c>
      <c r="B5015">
        <v>380238</v>
      </c>
      <c r="C5015">
        <v>144626</v>
      </c>
      <c r="D5015" s="1">
        <v>39127</v>
      </c>
      <c r="E5015">
        <v>0</v>
      </c>
      <c r="F5015" t="s">
        <v>8069</v>
      </c>
    </row>
    <row r="5016" spans="1:6" x14ac:dyDescent="0.3">
      <c r="A5016">
        <v>681557</v>
      </c>
      <c r="B5016">
        <v>79533</v>
      </c>
      <c r="C5016">
        <v>140635</v>
      </c>
      <c r="D5016" s="1">
        <v>38945</v>
      </c>
      <c r="E5016">
        <v>5</v>
      </c>
      <c r="F5016" t="s">
        <v>8070</v>
      </c>
    </row>
    <row r="5017" spans="1:6" x14ac:dyDescent="0.3">
      <c r="A5017">
        <v>20808</v>
      </c>
      <c r="B5017">
        <v>1274045</v>
      </c>
      <c r="C5017">
        <v>88804</v>
      </c>
      <c r="D5017" s="1">
        <v>40111</v>
      </c>
      <c r="E5017">
        <v>5</v>
      </c>
      <c r="F5017" t="s">
        <v>8071</v>
      </c>
    </row>
    <row r="5018" spans="1:6" x14ac:dyDescent="0.3">
      <c r="A5018">
        <v>657009</v>
      </c>
      <c r="B5018">
        <v>1437413</v>
      </c>
      <c r="C5018">
        <v>27208</v>
      </c>
      <c r="D5018" s="1">
        <v>40146</v>
      </c>
      <c r="E5018">
        <v>5</v>
      </c>
      <c r="F5018" t="s">
        <v>8072</v>
      </c>
    </row>
    <row r="5019" spans="1:6" x14ac:dyDescent="0.3">
      <c r="A5019">
        <v>739844</v>
      </c>
      <c r="B5019">
        <v>424680</v>
      </c>
      <c r="C5019">
        <v>379148</v>
      </c>
      <c r="D5019" s="1">
        <v>40497</v>
      </c>
      <c r="E5019">
        <v>5</v>
      </c>
      <c r="F5019" t="s">
        <v>8073</v>
      </c>
    </row>
    <row r="5020" spans="1:6" x14ac:dyDescent="0.3">
      <c r="A5020">
        <v>305613</v>
      </c>
      <c r="B5020">
        <v>574083</v>
      </c>
      <c r="C5020">
        <v>31062</v>
      </c>
      <c r="D5020" s="1">
        <v>39446</v>
      </c>
      <c r="E5020">
        <v>5</v>
      </c>
      <c r="F5020" t="s">
        <v>8074</v>
      </c>
    </row>
    <row r="5021" spans="1:6" x14ac:dyDescent="0.3">
      <c r="A5021">
        <v>1058147</v>
      </c>
      <c r="B5021">
        <v>603555</v>
      </c>
      <c r="C5021">
        <v>320875</v>
      </c>
      <c r="D5021" s="1">
        <v>40059</v>
      </c>
      <c r="E5021">
        <v>5</v>
      </c>
      <c r="F5021" t="s">
        <v>8075</v>
      </c>
    </row>
    <row r="5022" spans="1:6" x14ac:dyDescent="0.3">
      <c r="A5022">
        <v>671782</v>
      </c>
      <c r="B5022">
        <v>283390</v>
      </c>
      <c r="C5022">
        <v>110944</v>
      </c>
      <c r="D5022" s="1">
        <v>40755</v>
      </c>
      <c r="E5022">
        <v>4</v>
      </c>
      <c r="F5022" t="s">
        <v>8076</v>
      </c>
    </row>
    <row r="5023" spans="1:6" x14ac:dyDescent="0.3">
      <c r="A5023">
        <v>262685</v>
      </c>
      <c r="B5023">
        <v>307344</v>
      </c>
      <c r="C5023">
        <v>220111</v>
      </c>
      <c r="D5023" s="1">
        <v>40313</v>
      </c>
      <c r="E5023">
        <v>5</v>
      </c>
      <c r="F5023" t="s">
        <v>8077</v>
      </c>
    </row>
    <row r="5024" spans="1:6" x14ac:dyDescent="0.3">
      <c r="A5024">
        <v>272321</v>
      </c>
      <c r="B5024">
        <v>67656</v>
      </c>
      <c r="C5024">
        <v>101814</v>
      </c>
      <c r="D5024" s="1">
        <v>39018</v>
      </c>
      <c r="E5024">
        <v>5</v>
      </c>
      <c r="F5024" t="s">
        <v>8078</v>
      </c>
    </row>
    <row r="5025" spans="1:6" x14ac:dyDescent="0.3">
      <c r="A5025">
        <v>622677</v>
      </c>
      <c r="B5025">
        <v>138047</v>
      </c>
      <c r="C5025">
        <v>81951</v>
      </c>
      <c r="D5025" s="1">
        <v>38268</v>
      </c>
      <c r="E5025">
        <v>5</v>
      </c>
      <c r="F5025" t="s">
        <v>8079</v>
      </c>
    </row>
    <row r="5026" spans="1:6" x14ac:dyDescent="0.3">
      <c r="A5026">
        <v>530842</v>
      </c>
      <c r="B5026">
        <v>51155</v>
      </c>
      <c r="C5026">
        <v>310987</v>
      </c>
      <c r="D5026" s="1">
        <v>42317</v>
      </c>
      <c r="E5026">
        <v>5</v>
      </c>
      <c r="F5026" t="s">
        <v>8080</v>
      </c>
    </row>
    <row r="5027" spans="1:6" x14ac:dyDescent="0.3">
      <c r="A5027">
        <v>909894</v>
      </c>
      <c r="B5027">
        <v>1308592</v>
      </c>
      <c r="C5027">
        <v>342174</v>
      </c>
      <c r="D5027" s="1">
        <v>40592</v>
      </c>
      <c r="E5027">
        <v>5</v>
      </c>
      <c r="F5027" t="s">
        <v>8081</v>
      </c>
    </row>
    <row r="5028" spans="1:6" x14ac:dyDescent="0.3">
      <c r="A5028">
        <v>869130</v>
      </c>
      <c r="B5028">
        <v>217657</v>
      </c>
      <c r="C5028">
        <v>168388</v>
      </c>
      <c r="D5028" s="1">
        <v>38957</v>
      </c>
      <c r="E5028">
        <v>5</v>
      </c>
      <c r="F5028" t="s">
        <v>8082</v>
      </c>
    </row>
    <row r="5029" spans="1:6" x14ac:dyDescent="0.3">
      <c r="A5029">
        <v>275871</v>
      </c>
      <c r="B5029">
        <v>1056692</v>
      </c>
      <c r="C5029">
        <v>174369</v>
      </c>
      <c r="D5029" s="1">
        <v>39864</v>
      </c>
      <c r="E5029">
        <v>5</v>
      </c>
      <c r="F5029" t="s">
        <v>8083</v>
      </c>
    </row>
    <row r="5030" spans="1:6" x14ac:dyDescent="0.3">
      <c r="A5030">
        <v>104770</v>
      </c>
      <c r="B5030">
        <v>106506</v>
      </c>
      <c r="C5030">
        <v>9896</v>
      </c>
      <c r="D5030" s="1">
        <v>38131</v>
      </c>
      <c r="E5030">
        <v>4</v>
      </c>
      <c r="F5030" t="s">
        <v>8084</v>
      </c>
    </row>
    <row r="5031" spans="1:6" x14ac:dyDescent="0.3">
      <c r="A5031">
        <v>952890</v>
      </c>
      <c r="B5031">
        <v>80353</v>
      </c>
      <c r="C5031">
        <v>74023</v>
      </c>
      <c r="D5031" s="1">
        <v>38847</v>
      </c>
      <c r="E5031">
        <v>5</v>
      </c>
      <c r="F5031" t="s">
        <v>8085</v>
      </c>
    </row>
    <row r="5032" spans="1:6" x14ac:dyDescent="0.3">
      <c r="A5032">
        <v>620857</v>
      </c>
      <c r="B5032">
        <v>312363</v>
      </c>
      <c r="C5032">
        <v>74629</v>
      </c>
      <c r="D5032" s="1">
        <v>39007</v>
      </c>
      <c r="E5032">
        <v>5</v>
      </c>
      <c r="F5032" t="s">
        <v>8086</v>
      </c>
    </row>
    <row r="5033" spans="1:6" ht="409.6" x14ac:dyDescent="0.3">
      <c r="A5033">
        <v>199118</v>
      </c>
      <c r="B5033">
        <v>189616</v>
      </c>
      <c r="C5033">
        <v>60692</v>
      </c>
      <c r="D5033" s="1">
        <v>38509</v>
      </c>
      <c r="E5033">
        <v>5</v>
      </c>
      <c r="F5033" s="2" t="s">
        <v>8087</v>
      </c>
    </row>
    <row r="5034" spans="1:6" x14ac:dyDescent="0.3">
      <c r="A5034">
        <v>908857</v>
      </c>
      <c r="B5034">
        <v>226294</v>
      </c>
      <c r="C5034">
        <v>91267</v>
      </c>
      <c r="D5034" s="1">
        <v>40931</v>
      </c>
      <c r="E5034">
        <v>5</v>
      </c>
      <c r="F5034" t="s">
        <v>8088</v>
      </c>
    </row>
    <row r="5035" spans="1:6" ht="409.6" x14ac:dyDescent="0.3">
      <c r="A5035">
        <v>29180</v>
      </c>
      <c r="B5035">
        <v>109497</v>
      </c>
      <c r="C5035">
        <v>23275</v>
      </c>
      <c r="D5035" s="1">
        <v>39476</v>
      </c>
      <c r="E5035">
        <v>4</v>
      </c>
      <c r="F5035" s="2" t="s">
        <v>8089</v>
      </c>
    </row>
    <row r="5036" spans="1:6" x14ac:dyDescent="0.3">
      <c r="A5036">
        <v>222571</v>
      </c>
      <c r="B5036">
        <v>2299528</v>
      </c>
      <c r="C5036">
        <v>287041</v>
      </c>
      <c r="D5036" s="1">
        <v>41080</v>
      </c>
      <c r="E5036">
        <v>5</v>
      </c>
      <c r="F5036" t="s">
        <v>8090</v>
      </c>
    </row>
    <row r="5037" spans="1:6" x14ac:dyDescent="0.3">
      <c r="A5037">
        <v>939966</v>
      </c>
      <c r="B5037">
        <v>268426</v>
      </c>
      <c r="C5037">
        <v>47195</v>
      </c>
      <c r="D5037" s="1">
        <v>39048</v>
      </c>
      <c r="E5037">
        <v>5</v>
      </c>
      <c r="F5037" t="s">
        <v>8091</v>
      </c>
    </row>
    <row r="5038" spans="1:6" x14ac:dyDescent="0.3">
      <c r="A5038">
        <v>730041</v>
      </c>
      <c r="B5038">
        <v>213139</v>
      </c>
      <c r="C5038">
        <v>137393</v>
      </c>
      <c r="D5038" s="1">
        <v>39799</v>
      </c>
      <c r="E5038">
        <v>5</v>
      </c>
      <c r="F5038" t="s">
        <v>268</v>
      </c>
    </row>
    <row r="5039" spans="1:6" x14ac:dyDescent="0.3">
      <c r="A5039">
        <v>448357</v>
      </c>
      <c r="B5039">
        <v>182010</v>
      </c>
      <c r="C5039">
        <v>140771</v>
      </c>
      <c r="D5039" s="1">
        <v>38645</v>
      </c>
      <c r="E5039">
        <v>5</v>
      </c>
      <c r="F5039" t="s">
        <v>8092</v>
      </c>
    </row>
    <row r="5040" spans="1:6" x14ac:dyDescent="0.3">
      <c r="A5040">
        <v>247152</v>
      </c>
      <c r="B5040">
        <v>324390</v>
      </c>
      <c r="C5040">
        <v>185205</v>
      </c>
      <c r="D5040" s="1">
        <v>39057</v>
      </c>
      <c r="E5040">
        <v>5</v>
      </c>
      <c r="F5040" t="s">
        <v>8093</v>
      </c>
    </row>
    <row r="5041" spans="1:6" x14ac:dyDescent="0.3">
      <c r="A5041">
        <v>514972</v>
      </c>
      <c r="B5041">
        <v>131674</v>
      </c>
      <c r="C5041">
        <v>265432</v>
      </c>
      <c r="D5041" s="1">
        <v>39558</v>
      </c>
      <c r="E5041">
        <v>4</v>
      </c>
      <c r="F5041" t="s">
        <v>8094</v>
      </c>
    </row>
    <row r="5042" spans="1:6" x14ac:dyDescent="0.3">
      <c r="A5042">
        <v>949130</v>
      </c>
      <c r="B5042">
        <v>29667</v>
      </c>
      <c r="C5042">
        <v>82276</v>
      </c>
      <c r="D5042" s="1">
        <v>38908</v>
      </c>
      <c r="E5042">
        <v>5</v>
      </c>
      <c r="F5042" t="s">
        <v>8095</v>
      </c>
    </row>
    <row r="5043" spans="1:6" ht="409.6" x14ac:dyDescent="0.3">
      <c r="A5043">
        <v>405088</v>
      </c>
      <c r="B5043">
        <v>2000847106</v>
      </c>
      <c r="C5043">
        <v>71849</v>
      </c>
      <c r="D5043" s="1">
        <v>42399</v>
      </c>
      <c r="E5043">
        <v>4</v>
      </c>
      <c r="F5043" s="2" t="s">
        <v>8096</v>
      </c>
    </row>
    <row r="5044" spans="1:6" x14ac:dyDescent="0.3">
      <c r="A5044">
        <v>952916</v>
      </c>
      <c r="B5044">
        <v>464330</v>
      </c>
      <c r="C5044">
        <v>36601</v>
      </c>
      <c r="D5044" s="1">
        <v>39410</v>
      </c>
      <c r="E5044">
        <v>5</v>
      </c>
      <c r="F5044" t="s">
        <v>8097</v>
      </c>
    </row>
    <row r="5045" spans="1:6" x14ac:dyDescent="0.3">
      <c r="A5045">
        <v>666670</v>
      </c>
      <c r="B5045">
        <v>128473</v>
      </c>
      <c r="C5045">
        <v>309958</v>
      </c>
      <c r="D5045" s="1">
        <v>39731</v>
      </c>
      <c r="E5045">
        <v>5</v>
      </c>
      <c r="F5045" t="s">
        <v>8098</v>
      </c>
    </row>
    <row r="5046" spans="1:6" x14ac:dyDescent="0.3">
      <c r="A5046">
        <v>1066712</v>
      </c>
      <c r="B5046">
        <v>250440</v>
      </c>
      <c r="C5046">
        <v>63446</v>
      </c>
      <c r="D5046" s="1">
        <v>39148</v>
      </c>
      <c r="E5046">
        <v>5</v>
      </c>
      <c r="F5046" t="s">
        <v>8099</v>
      </c>
    </row>
    <row r="5047" spans="1:6" x14ac:dyDescent="0.3">
      <c r="A5047">
        <v>877539</v>
      </c>
      <c r="B5047">
        <v>63526</v>
      </c>
      <c r="C5047">
        <v>24046</v>
      </c>
      <c r="D5047" s="1">
        <v>37704</v>
      </c>
      <c r="E5047">
        <v>5</v>
      </c>
      <c r="F5047" t="s">
        <v>8100</v>
      </c>
    </row>
    <row r="5048" spans="1:6" x14ac:dyDescent="0.3">
      <c r="A5048">
        <v>582920</v>
      </c>
      <c r="B5048">
        <v>1641715</v>
      </c>
      <c r="C5048">
        <v>27114</v>
      </c>
      <c r="D5048" s="1">
        <v>41226</v>
      </c>
      <c r="E5048">
        <v>5</v>
      </c>
      <c r="F5048" t="s">
        <v>8101</v>
      </c>
    </row>
    <row r="5049" spans="1:6" x14ac:dyDescent="0.3">
      <c r="A5049">
        <v>774247</v>
      </c>
      <c r="B5049">
        <v>2651288</v>
      </c>
      <c r="C5049">
        <v>128956</v>
      </c>
      <c r="D5049" s="1">
        <v>41299</v>
      </c>
      <c r="E5049">
        <v>4</v>
      </c>
      <c r="F5049" t="s">
        <v>8102</v>
      </c>
    </row>
    <row r="5050" spans="1:6" x14ac:dyDescent="0.3">
      <c r="A5050">
        <v>805994</v>
      </c>
      <c r="B5050">
        <v>54243</v>
      </c>
      <c r="C5050">
        <v>27742</v>
      </c>
      <c r="D5050" s="1">
        <v>38240</v>
      </c>
      <c r="E5050">
        <v>5</v>
      </c>
      <c r="F5050" t="s">
        <v>424</v>
      </c>
    </row>
    <row r="5051" spans="1:6" x14ac:dyDescent="0.3">
      <c r="A5051">
        <v>833232</v>
      </c>
      <c r="B5051">
        <v>55729</v>
      </c>
      <c r="C5051">
        <v>69706</v>
      </c>
      <c r="D5051" s="1">
        <v>40066</v>
      </c>
      <c r="E5051">
        <v>4</v>
      </c>
      <c r="F5051" t="s">
        <v>8103</v>
      </c>
    </row>
    <row r="5052" spans="1:6" x14ac:dyDescent="0.3">
      <c r="A5052">
        <v>675489</v>
      </c>
      <c r="B5052">
        <v>52448</v>
      </c>
      <c r="C5052">
        <v>264704</v>
      </c>
      <c r="D5052" s="1">
        <v>39479</v>
      </c>
      <c r="E5052">
        <v>5</v>
      </c>
      <c r="F5052" t="s">
        <v>8104</v>
      </c>
    </row>
    <row r="5053" spans="1:6" x14ac:dyDescent="0.3">
      <c r="A5053">
        <v>103959</v>
      </c>
      <c r="B5053">
        <v>792538</v>
      </c>
      <c r="C5053">
        <v>110043</v>
      </c>
      <c r="D5053" s="1">
        <v>40717</v>
      </c>
      <c r="E5053">
        <v>5</v>
      </c>
      <c r="F5053" t="s">
        <v>8105</v>
      </c>
    </row>
    <row r="5054" spans="1:6" x14ac:dyDescent="0.3">
      <c r="A5054">
        <v>395957</v>
      </c>
      <c r="B5054">
        <v>95743</v>
      </c>
      <c r="C5054">
        <v>87978</v>
      </c>
      <c r="D5054" s="1">
        <v>38469</v>
      </c>
      <c r="E5054">
        <v>5</v>
      </c>
      <c r="F5054" t="s">
        <v>8106</v>
      </c>
    </row>
    <row r="5055" spans="1:6" x14ac:dyDescent="0.3">
      <c r="A5055">
        <v>211457</v>
      </c>
      <c r="B5055">
        <v>1802763090</v>
      </c>
      <c r="C5055">
        <v>448861</v>
      </c>
      <c r="D5055" s="1">
        <v>42206</v>
      </c>
      <c r="E5055">
        <v>5</v>
      </c>
      <c r="F5055" t="s">
        <v>8107</v>
      </c>
    </row>
    <row r="5056" spans="1:6" x14ac:dyDescent="0.3">
      <c r="A5056">
        <v>264687</v>
      </c>
      <c r="B5056">
        <v>174096</v>
      </c>
      <c r="C5056">
        <v>410144</v>
      </c>
      <c r="D5056" s="1">
        <v>40628</v>
      </c>
      <c r="E5056">
        <v>5</v>
      </c>
      <c r="F5056" t="s">
        <v>8108</v>
      </c>
    </row>
    <row r="5057" spans="1:6" x14ac:dyDescent="0.3">
      <c r="A5057">
        <v>824833</v>
      </c>
      <c r="B5057">
        <v>1404273</v>
      </c>
      <c r="C5057">
        <v>266974</v>
      </c>
      <c r="D5057" s="1">
        <v>41699</v>
      </c>
      <c r="E5057">
        <v>4</v>
      </c>
      <c r="F5057" t="s">
        <v>8109</v>
      </c>
    </row>
    <row r="5058" spans="1:6" x14ac:dyDescent="0.3">
      <c r="A5058">
        <v>545237</v>
      </c>
      <c r="B5058">
        <v>828340</v>
      </c>
      <c r="C5058">
        <v>106670</v>
      </c>
      <c r="D5058" s="1">
        <v>39832</v>
      </c>
      <c r="E5058">
        <v>5</v>
      </c>
      <c r="F5058" t="s">
        <v>8110</v>
      </c>
    </row>
    <row r="5059" spans="1:6" x14ac:dyDescent="0.3">
      <c r="A5059">
        <v>5015</v>
      </c>
      <c r="B5059">
        <v>1657681</v>
      </c>
      <c r="C5059">
        <v>258345</v>
      </c>
      <c r="D5059" s="1">
        <v>40482</v>
      </c>
      <c r="E5059">
        <v>5</v>
      </c>
      <c r="F5059" t="s">
        <v>8111</v>
      </c>
    </row>
    <row r="5060" spans="1:6" x14ac:dyDescent="0.3">
      <c r="A5060">
        <v>1086094</v>
      </c>
      <c r="B5060">
        <v>111291</v>
      </c>
      <c r="C5060">
        <v>95569</v>
      </c>
      <c r="D5060" s="1">
        <v>39841</v>
      </c>
      <c r="E5060">
        <v>5</v>
      </c>
      <c r="F5060" t="s">
        <v>8112</v>
      </c>
    </row>
    <row r="5061" spans="1:6" ht="144" x14ac:dyDescent="0.3">
      <c r="A5061">
        <v>266372</v>
      </c>
      <c r="B5061">
        <v>2002146255</v>
      </c>
      <c r="C5061">
        <v>107786</v>
      </c>
      <c r="D5061" s="1">
        <v>43248</v>
      </c>
      <c r="E5061">
        <v>0</v>
      </c>
      <c r="F5061" s="2" t="s">
        <v>8113</v>
      </c>
    </row>
    <row r="5062" spans="1:6" x14ac:dyDescent="0.3">
      <c r="A5062">
        <v>605288</v>
      </c>
      <c r="B5062">
        <v>84356</v>
      </c>
      <c r="C5062">
        <v>41503</v>
      </c>
      <c r="D5062" s="1">
        <v>37744</v>
      </c>
      <c r="E5062">
        <v>5</v>
      </c>
      <c r="F5062" t="s">
        <v>8114</v>
      </c>
    </row>
    <row r="5063" spans="1:6" ht="409.6" x14ac:dyDescent="0.3">
      <c r="A5063">
        <v>112348</v>
      </c>
      <c r="B5063">
        <v>41578</v>
      </c>
      <c r="C5063">
        <v>59223</v>
      </c>
      <c r="D5063" s="1">
        <v>37871</v>
      </c>
      <c r="E5063">
        <v>5</v>
      </c>
      <c r="F5063" s="2" t="s">
        <v>8115</v>
      </c>
    </row>
    <row r="5064" spans="1:6" x14ac:dyDescent="0.3">
      <c r="A5064">
        <v>996784</v>
      </c>
      <c r="B5064">
        <v>2002296027</v>
      </c>
      <c r="C5064">
        <v>234531</v>
      </c>
      <c r="D5064" s="1">
        <v>43382</v>
      </c>
      <c r="E5064">
        <v>5</v>
      </c>
      <c r="F5064" t="s">
        <v>8116</v>
      </c>
    </row>
    <row r="5065" spans="1:6" x14ac:dyDescent="0.3">
      <c r="A5065">
        <v>227795</v>
      </c>
      <c r="B5065">
        <v>1389029</v>
      </c>
      <c r="C5065">
        <v>128515</v>
      </c>
      <c r="D5065" s="1">
        <v>40075</v>
      </c>
      <c r="E5065">
        <v>5</v>
      </c>
      <c r="F5065" t="s">
        <v>8117</v>
      </c>
    </row>
    <row r="5066" spans="1:6" x14ac:dyDescent="0.3">
      <c r="A5066">
        <v>266242</v>
      </c>
      <c r="B5066">
        <v>2000756472</v>
      </c>
      <c r="C5066">
        <v>107786</v>
      </c>
      <c r="D5066" s="1">
        <v>42496</v>
      </c>
      <c r="E5066">
        <v>5</v>
      </c>
      <c r="F5066" t="s">
        <v>8118</v>
      </c>
    </row>
    <row r="5067" spans="1:6" x14ac:dyDescent="0.3">
      <c r="A5067">
        <v>734842</v>
      </c>
      <c r="B5067">
        <v>177933</v>
      </c>
      <c r="C5067">
        <v>31084</v>
      </c>
      <c r="D5067" s="1">
        <v>39368</v>
      </c>
      <c r="E5067">
        <v>5</v>
      </c>
      <c r="F5067" t="s">
        <v>8119</v>
      </c>
    </row>
    <row r="5068" spans="1:6" x14ac:dyDescent="0.3">
      <c r="A5068">
        <v>558262</v>
      </c>
      <c r="B5068">
        <v>570804</v>
      </c>
      <c r="C5068">
        <v>19664</v>
      </c>
      <c r="D5068" s="1">
        <v>39598</v>
      </c>
      <c r="E5068">
        <v>5</v>
      </c>
      <c r="F5068" t="s">
        <v>8120</v>
      </c>
    </row>
    <row r="5069" spans="1:6" x14ac:dyDescent="0.3">
      <c r="A5069">
        <v>776590</v>
      </c>
      <c r="B5069">
        <v>2000423738</v>
      </c>
      <c r="C5069">
        <v>40343</v>
      </c>
      <c r="D5069" s="1">
        <v>42239</v>
      </c>
      <c r="E5069">
        <v>5</v>
      </c>
      <c r="F5069" t="s">
        <v>8121</v>
      </c>
    </row>
    <row r="5070" spans="1:6" x14ac:dyDescent="0.3">
      <c r="A5070">
        <v>402930</v>
      </c>
      <c r="B5070">
        <v>295740</v>
      </c>
      <c r="C5070">
        <v>38607</v>
      </c>
      <c r="D5070" s="1">
        <v>39412</v>
      </c>
      <c r="E5070">
        <v>4</v>
      </c>
      <c r="F5070" t="s">
        <v>8122</v>
      </c>
    </row>
    <row r="5071" spans="1:6" ht="331.2" x14ac:dyDescent="0.3">
      <c r="A5071">
        <v>127939</v>
      </c>
      <c r="B5071">
        <v>44807</v>
      </c>
      <c r="C5071">
        <v>41087</v>
      </c>
      <c r="D5071" s="1">
        <v>37717</v>
      </c>
      <c r="E5071">
        <v>5</v>
      </c>
      <c r="F5071" s="2" t="s">
        <v>8123</v>
      </c>
    </row>
    <row r="5072" spans="1:6" x14ac:dyDescent="0.3">
      <c r="A5072">
        <v>230025</v>
      </c>
      <c r="B5072">
        <v>142559</v>
      </c>
      <c r="C5072">
        <v>110671</v>
      </c>
      <c r="D5072" s="1">
        <v>40383</v>
      </c>
      <c r="E5072">
        <v>5</v>
      </c>
      <c r="F5072" t="s">
        <v>237</v>
      </c>
    </row>
    <row r="5073" spans="1:6" ht="409.6" x14ac:dyDescent="0.3">
      <c r="A5073">
        <v>286054</v>
      </c>
      <c r="B5073">
        <v>55903</v>
      </c>
      <c r="C5073">
        <v>79283</v>
      </c>
      <c r="D5073" s="1">
        <v>38951</v>
      </c>
      <c r="E5073">
        <v>5</v>
      </c>
      <c r="F5073" s="2" t="s">
        <v>8124</v>
      </c>
    </row>
    <row r="5074" spans="1:6" x14ac:dyDescent="0.3">
      <c r="A5074">
        <v>472019</v>
      </c>
      <c r="B5074">
        <v>221906</v>
      </c>
      <c r="C5074">
        <v>125341</v>
      </c>
      <c r="D5074" s="1">
        <v>38518</v>
      </c>
      <c r="E5074">
        <v>3</v>
      </c>
      <c r="F5074" t="s">
        <v>430</v>
      </c>
    </row>
    <row r="5075" spans="1:6" x14ac:dyDescent="0.3">
      <c r="A5075">
        <v>817038</v>
      </c>
      <c r="B5075">
        <v>1990377</v>
      </c>
      <c r="C5075">
        <v>89731</v>
      </c>
      <c r="D5075" s="1">
        <v>40779</v>
      </c>
      <c r="E5075">
        <v>5</v>
      </c>
      <c r="F5075" t="s">
        <v>8125</v>
      </c>
    </row>
    <row r="5076" spans="1:6" x14ac:dyDescent="0.3">
      <c r="A5076">
        <v>500250</v>
      </c>
      <c r="B5076">
        <v>63526</v>
      </c>
      <c r="C5076">
        <v>61207</v>
      </c>
      <c r="D5076" s="1">
        <v>37751</v>
      </c>
      <c r="E5076">
        <v>5</v>
      </c>
      <c r="F5076" t="s">
        <v>8126</v>
      </c>
    </row>
    <row r="5077" spans="1:6" x14ac:dyDescent="0.3">
      <c r="A5077">
        <v>477562</v>
      </c>
      <c r="B5077">
        <v>116401</v>
      </c>
      <c r="C5077">
        <v>242503</v>
      </c>
      <c r="D5077" s="1">
        <v>40651</v>
      </c>
      <c r="E5077">
        <v>0</v>
      </c>
      <c r="F5077" t="s">
        <v>8127</v>
      </c>
    </row>
    <row r="5078" spans="1:6" x14ac:dyDescent="0.3">
      <c r="A5078">
        <v>300052</v>
      </c>
      <c r="B5078">
        <v>180946</v>
      </c>
      <c r="C5078">
        <v>76491</v>
      </c>
      <c r="D5078" s="1">
        <v>40728</v>
      </c>
      <c r="E5078">
        <v>5</v>
      </c>
      <c r="F5078" t="s">
        <v>8128</v>
      </c>
    </row>
    <row r="5079" spans="1:6" x14ac:dyDescent="0.3">
      <c r="A5079">
        <v>649891</v>
      </c>
      <c r="B5079">
        <v>67656</v>
      </c>
      <c r="C5079">
        <v>239068</v>
      </c>
      <c r="D5079" s="1">
        <v>39284</v>
      </c>
      <c r="E5079">
        <v>3</v>
      </c>
      <c r="F5079" t="s">
        <v>8129</v>
      </c>
    </row>
    <row r="5080" spans="1:6" x14ac:dyDescent="0.3">
      <c r="A5080">
        <v>454844</v>
      </c>
      <c r="B5080">
        <v>853146</v>
      </c>
      <c r="C5080">
        <v>367828</v>
      </c>
      <c r="D5080" s="1">
        <v>39967</v>
      </c>
      <c r="E5080">
        <v>5</v>
      </c>
      <c r="F5080" t="s">
        <v>8130</v>
      </c>
    </row>
    <row r="5081" spans="1:6" x14ac:dyDescent="0.3">
      <c r="A5081">
        <v>1074793</v>
      </c>
      <c r="B5081">
        <v>2678439</v>
      </c>
      <c r="C5081">
        <v>135350</v>
      </c>
      <c r="D5081" s="1">
        <v>41442</v>
      </c>
      <c r="E5081">
        <v>4</v>
      </c>
      <c r="F5081" t="s">
        <v>8131</v>
      </c>
    </row>
    <row r="5082" spans="1:6" ht="409.6" x14ac:dyDescent="0.3">
      <c r="A5082">
        <v>562935</v>
      </c>
      <c r="B5082">
        <v>300998</v>
      </c>
      <c r="C5082">
        <v>58242</v>
      </c>
      <c r="D5082" s="1">
        <v>38903</v>
      </c>
      <c r="E5082">
        <v>5</v>
      </c>
      <c r="F5082" s="2" t="s">
        <v>8132</v>
      </c>
    </row>
    <row r="5083" spans="1:6" x14ac:dyDescent="0.3">
      <c r="A5083">
        <v>1038446</v>
      </c>
      <c r="B5083">
        <v>1366978</v>
      </c>
      <c r="C5083">
        <v>216499</v>
      </c>
      <c r="D5083" s="1">
        <v>40112</v>
      </c>
      <c r="E5083">
        <v>5</v>
      </c>
      <c r="F5083" t="s">
        <v>8133</v>
      </c>
    </row>
    <row r="5084" spans="1:6" x14ac:dyDescent="0.3">
      <c r="A5084">
        <v>870381</v>
      </c>
      <c r="B5084">
        <v>708763</v>
      </c>
      <c r="C5084">
        <v>39213</v>
      </c>
      <c r="D5084" s="1">
        <v>39446</v>
      </c>
      <c r="E5084">
        <v>4</v>
      </c>
      <c r="F5084" t="s">
        <v>317</v>
      </c>
    </row>
    <row r="5085" spans="1:6" ht="409.6" x14ac:dyDescent="0.3">
      <c r="A5085">
        <v>794218</v>
      </c>
      <c r="B5085">
        <v>5060</v>
      </c>
      <c r="C5085">
        <v>24244</v>
      </c>
      <c r="D5085" s="1">
        <v>37412</v>
      </c>
      <c r="E5085">
        <v>5</v>
      </c>
      <c r="F5085" s="2" t="s">
        <v>8134</v>
      </c>
    </row>
    <row r="5086" spans="1:6" x14ac:dyDescent="0.3">
      <c r="A5086">
        <v>135595</v>
      </c>
      <c r="B5086">
        <v>55523</v>
      </c>
      <c r="C5086">
        <v>106899</v>
      </c>
      <c r="D5086" s="1">
        <v>40103</v>
      </c>
      <c r="E5086">
        <v>5</v>
      </c>
      <c r="F5086" t="s">
        <v>8135</v>
      </c>
    </row>
    <row r="5087" spans="1:6" x14ac:dyDescent="0.3">
      <c r="A5087">
        <v>536437</v>
      </c>
      <c r="B5087">
        <v>781525</v>
      </c>
      <c r="C5087">
        <v>61277</v>
      </c>
      <c r="D5087" s="1">
        <v>39511</v>
      </c>
      <c r="E5087">
        <v>5</v>
      </c>
      <c r="F5087" t="s">
        <v>364</v>
      </c>
    </row>
    <row r="5088" spans="1:6" x14ac:dyDescent="0.3">
      <c r="A5088">
        <v>1123799</v>
      </c>
      <c r="B5088">
        <v>482933</v>
      </c>
      <c r="C5088">
        <v>57679</v>
      </c>
      <c r="D5088" s="1">
        <v>41513</v>
      </c>
      <c r="E5088">
        <v>5</v>
      </c>
      <c r="F5088" t="s">
        <v>8136</v>
      </c>
    </row>
    <row r="5089" spans="1:6" x14ac:dyDescent="0.3">
      <c r="A5089">
        <v>245381</v>
      </c>
      <c r="B5089">
        <v>1577320</v>
      </c>
      <c r="C5089">
        <v>128636</v>
      </c>
      <c r="D5089" s="1">
        <v>40251</v>
      </c>
      <c r="E5089">
        <v>4</v>
      </c>
      <c r="F5089" t="s">
        <v>8137</v>
      </c>
    </row>
    <row r="5090" spans="1:6" x14ac:dyDescent="0.3">
      <c r="A5090">
        <v>178346</v>
      </c>
      <c r="B5090">
        <v>679953</v>
      </c>
      <c r="C5090">
        <v>456107</v>
      </c>
      <c r="D5090" s="1">
        <v>40908</v>
      </c>
      <c r="E5090">
        <v>5</v>
      </c>
      <c r="F5090" t="s">
        <v>8138</v>
      </c>
    </row>
    <row r="5091" spans="1:6" x14ac:dyDescent="0.3">
      <c r="A5091">
        <v>11039</v>
      </c>
      <c r="B5091">
        <v>55594</v>
      </c>
      <c r="C5091">
        <v>65897</v>
      </c>
      <c r="D5091" s="1">
        <v>37825</v>
      </c>
      <c r="E5091">
        <v>5</v>
      </c>
      <c r="F5091" t="s">
        <v>264</v>
      </c>
    </row>
    <row r="5092" spans="1:6" x14ac:dyDescent="0.3">
      <c r="A5092">
        <v>705909</v>
      </c>
      <c r="B5092">
        <v>702607</v>
      </c>
      <c r="C5092">
        <v>296965</v>
      </c>
      <c r="D5092" s="1">
        <v>40381</v>
      </c>
      <c r="E5092">
        <v>5</v>
      </c>
      <c r="F5092" t="s">
        <v>8139</v>
      </c>
    </row>
    <row r="5093" spans="1:6" x14ac:dyDescent="0.3">
      <c r="A5093">
        <v>186076</v>
      </c>
      <c r="B5093">
        <v>27783</v>
      </c>
      <c r="C5093">
        <v>38852</v>
      </c>
      <c r="D5093" s="1">
        <v>38074</v>
      </c>
      <c r="E5093">
        <v>4</v>
      </c>
      <c r="F5093" t="s">
        <v>8140</v>
      </c>
    </row>
    <row r="5094" spans="1:6" ht="244.8" x14ac:dyDescent="0.3">
      <c r="A5094">
        <v>945622</v>
      </c>
      <c r="B5094">
        <v>635757</v>
      </c>
      <c r="C5094">
        <v>158589</v>
      </c>
      <c r="D5094" s="1">
        <v>39417</v>
      </c>
      <c r="E5094">
        <v>5</v>
      </c>
      <c r="F5094" s="2" t="s">
        <v>8141</v>
      </c>
    </row>
    <row r="5095" spans="1:6" x14ac:dyDescent="0.3">
      <c r="A5095">
        <v>351541</v>
      </c>
      <c r="B5095">
        <v>115872</v>
      </c>
      <c r="C5095">
        <v>27470</v>
      </c>
      <c r="D5095" s="1">
        <v>39814</v>
      </c>
      <c r="E5095">
        <v>5</v>
      </c>
      <c r="F5095" t="s">
        <v>8142</v>
      </c>
    </row>
    <row r="5096" spans="1:6" x14ac:dyDescent="0.3">
      <c r="A5096">
        <v>671294</v>
      </c>
      <c r="B5096">
        <v>68960</v>
      </c>
      <c r="C5096">
        <v>302248</v>
      </c>
      <c r="D5096" s="1">
        <v>39704</v>
      </c>
      <c r="E5096">
        <v>5</v>
      </c>
      <c r="F5096" t="s">
        <v>8143</v>
      </c>
    </row>
    <row r="5097" spans="1:6" x14ac:dyDescent="0.3">
      <c r="A5097">
        <v>518499</v>
      </c>
      <c r="B5097">
        <v>55380</v>
      </c>
      <c r="C5097">
        <v>79233</v>
      </c>
      <c r="D5097" s="1">
        <v>38511</v>
      </c>
      <c r="E5097">
        <v>4</v>
      </c>
      <c r="F5097" t="s">
        <v>8144</v>
      </c>
    </row>
    <row r="5098" spans="1:6" x14ac:dyDescent="0.3">
      <c r="A5098">
        <v>350461</v>
      </c>
      <c r="B5098">
        <v>560491</v>
      </c>
      <c r="C5098">
        <v>380491</v>
      </c>
      <c r="D5098" s="1">
        <v>40499</v>
      </c>
      <c r="E5098">
        <v>5</v>
      </c>
      <c r="F5098" t="s">
        <v>8145</v>
      </c>
    </row>
    <row r="5099" spans="1:6" x14ac:dyDescent="0.3">
      <c r="A5099">
        <v>952165</v>
      </c>
      <c r="B5099">
        <v>482376</v>
      </c>
      <c r="C5099">
        <v>479371</v>
      </c>
      <c r="D5099" s="1">
        <v>41046</v>
      </c>
      <c r="E5099">
        <v>5</v>
      </c>
      <c r="F5099" t="s">
        <v>8146</v>
      </c>
    </row>
    <row r="5100" spans="1:6" x14ac:dyDescent="0.3">
      <c r="A5100">
        <v>1056902</v>
      </c>
      <c r="B5100">
        <v>264440</v>
      </c>
      <c r="C5100">
        <v>282992</v>
      </c>
      <c r="D5100" s="1">
        <v>39501</v>
      </c>
      <c r="E5100">
        <v>4</v>
      </c>
      <c r="F5100" t="s">
        <v>8147</v>
      </c>
    </row>
    <row r="5101" spans="1:6" x14ac:dyDescent="0.3">
      <c r="A5101">
        <v>636547</v>
      </c>
      <c r="B5101">
        <v>689540</v>
      </c>
      <c r="C5101">
        <v>387</v>
      </c>
      <c r="D5101" s="1">
        <v>39687</v>
      </c>
      <c r="E5101">
        <v>5</v>
      </c>
      <c r="F5101" t="s">
        <v>8148</v>
      </c>
    </row>
    <row r="5102" spans="1:6" x14ac:dyDescent="0.3">
      <c r="A5102">
        <v>486476</v>
      </c>
      <c r="B5102">
        <v>30716</v>
      </c>
      <c r="C5102">
        <v>37920</v>
      </c>
      <c r="D5102" s="1">
        <v>37508</v>
      </c>
      <c r="E5102">
        <v>4</v>
      </c>
      <c r="F5102" t="s">
        <v>8149</v>
      </c>
    </row>
    <row r="5103" spans="1:6" x14ac:dyDescent="0.3">
      <c r="A5103">
        <v>804305</v>
      </c>
      <c r="B5103">
        <v>171790</v>
      </c>
      <c r="C5103">
        <v>135660</v>
      </c>
      <c r="D5103" s="1">
        <v>40048</v>
      </c>
      <c r="E5103">
        <v>5</v>
      </c>
      <c r="F5103" t="s">
        <v>8150</v>
      </c>
    </row>
    <row r="5104" spans="1:6" x14ac:dyDescent="0.3">
      <c r="A5104">
        <v>1107959</v>
      </c>
      <c r="B5104">
        <v>383346</v>
      </c>
      <c r="C5104">
        <v>394297</v>
      </c>
      <c r="D5104" s="1">
        <v>40100</v>
      </c>
      <c r="E5104">
        <v>5</v>
      </c>
      <c r="F5104" t="s">
        <v>8151</v>
      </c>
    </row>
    <row r="5105" spans="1:6" x14ac:dyDescent="0.3">
      <c r="A5105">
        <v>181753</v>
      </c>
      <c r="B5105">
        <v>37449</v>
      </c>
      <c r="C5105">
        <v>222150</v>
      </c>
      <c r="D5105" s="1">
        <v>39461</v>
      </c>
      <c r="E5105">
        <v>5</v>
      </c>
      <c r="F5105" t="s">
        <v>8152</v>
      </c>
    </row>
    <row r="5106" spans="1:6" x14ac:dyDescent="0.3">
      <c r="A5106">
        <v>356899</v>
      </c>
      <c r="B5106">
        <v>1657616</v>
      </c>
      <c r="C5106">
        <v>42603</v>
      </c>
      <c r="D5106" s="1">
        <v>41335</v>
      </c>
      <c r="E5106">
        <v>5</v>
      </c>
      <c r="F5106" t="s">
        <v>8153</v>
      </c>
    </row>
    <row r="5107" spans="1:6" x14ac:dyDescent="0.3">
      <c r="A5107">
        <v>213519</v>
      </c>
      <c r="B5107">
        <v>1802802532</v>
      </c>
      <c r="C5107">
        <v>125633</v>
      </c>
      <c r="D5107" s="1">
        <v>41796</v>
      </c>
      <c r="E5107">
        <v>0</v>
      </c>
      <c r="F5107" t="s">
        <v>8154</v>
      </c>
    </row>
    <row r="5108" spans="1:6" x14ac:dyDescent="0.3">
      <c r="A5108">
        <v>181164</v>
      </c>
      <c r="B5108">
        <v>169430</v>
      </c>
      <c r="C5108">
        <v>85323</v>
      </c>
      <c r="D5108" s="1">
        <v>40647</v>
      </c>
      <c r="E5108">
        <v>5</v>
      </c>
      <c r="F5108" t="s">
        <v>8155</v>
      </c>
    </row>
    <row r="5109" spans="1:6" x14ac:dyDescent="0.3">
      <c r="A5109">
        <v>94371</v>
      </c>
      <c r="B5109">
        <v>89831</v>
      </c>
      <c r="C5109">
        <v>192376</v>
      </c>
      <c r="D5109" s="1">
        <v>39079</v>
      </c>
      <c r="E5109">
        <v>5</v>
      </c>
      <c r="F5109" t="s">
        <v>8156</v>
      </c>
    </row>
    <row r="5110" spans="1:6" x14ac:dyDescent="0.3">
      <c r="A5110">
        <v>695888</v>
      </c>
      <c r="B5110">
        <v>35526</v>
      </c>
      <c r="C5110">
        <v>17846</v>
      </c>
      <c r="D5110" s="1">
        <v>37643</v>
      </c>
      <c r="E5110">
        <v>5</v>
      </c>
      <c r="F5110" t="s">
        <v>8157</v>
      </c>
    </row>
    <row r="5111" spans="1:6" x14ac:dyDescent="0.3">
      <c r="A5111">
        <v>799171</v>
      </c>
      <c r="B5111">
        <v>906665</v>
      </c>
      <c r="C5111">
        <v>166252</v>
      </c>
      <c r="D5111" s="1">
        <v>41524</v>
      </c>
      <c r="E5111">
        <v>3</v>
      </c>
      <c r="F5111" t="s">
        <v>8158</v>
      </c>
    </row>
    <row r="5112" spans="1:6" x14ac:dyDescent="0.3">
      <c r="A5112">
        <v>424317</v>
      </c>
      <c r="B5112">
        <v>788940</v>
      </c>
      <c r="C5112">
        <v>43824</v>
      </c>
      <c r="D5112" s="1">
        <v>39534</v>
      </c>
      <c r="E5112">
        <v>3</v>
      </c>
      <c r="F5112" t="s">
        <v>8159</v>
      </c>
    </row>
    <row r="5113" spans="1:6" x14ac:dyDescent="0.3">
      <c r="A5113">
        <v>938191</v>
      </c>
      <c r="B5113">
        <v>922505</v>
      </c>
      <c r="C5113">
        <v>82102</v>
      </c>
      <c r="D5113" s="1">
        <v>39803</v>
      </c>
      <c r="E5113">
        <v>5</v>
      </c>
      <c r="F5113" t="s">
        <v>8160</v>
      </c>
    </row>
    <row r="5114" spans="1:6" x14ac:dyDescent="0.3">
      <c r="A5114">
        <v>630673</v>
      </c>
      <c r="B5114">
        <v>598519</v>
      </c>
      <c r="C5114">
        <v>216778</v>
      </c>
      <c r="D5114" s="1">
        <v>39892</v>
      </c>
      <c r="E5114">
        <v>5</v>
      </c>
      <c r="F5114" t="s">
        <v>8161</v>
      </c>
    </row>
    <row r="5115" spans="1:6" x14ac:dyDescent="0.3">
      <c r="A5115">
        <v>623640</v>
      </c>
      <c r="B5115">
        <v>145626</v>
      </c>
      <c r="C5115">
        <v>17588</v>
      </c>
      <c r="D5115" s="1">
        <v>38749</v>
      </c>
      <c r="E5115">
        <v>4</v>
      </c>
      <c r="F5115" t="s">
        <v>8162</v>
      </c>
    </row>
    <row r="5116" spans="1:6" x14ac:dyDescent="0.3">
      <c r="A5116">
        <v>949147</v>
      </c>
      <c r="B5116">
        <v>425242</v>
      </c>
      <c r="C5116">
        <v>82276</v>
      </c>
      <c r="D5116" s="1">
        <v>39706</v>
      </c>
      <c r="E5116">
        <v>5</v>
      </c>
      <c r="F5116" t="s">
        <v>8163</v>
      </c>
    </row>
    <row r="5117" spans="1:6" x14ac:dyDescent="0.3">
      <c r="A5117">
        <v>80748</v>
      </c>
      <c r="B5117">
        <v>930491</v>
      </c>
      <c r="C5117">
        <v>122744</v>
      </c>
      <c r="D5117" s="1">
        <v>39686</v>
      </c>
      <c r="E5117">
        <v>4</v>
      </c>
      <c r="F5117" t="s">
        <v>8164</v>
      </c>
    </row>
    <row r="5118" spans="1:6" ht="409.6" x14ac:dyDescent="0.3">
      <c r="A5118">
        <v>460557</v>
      </c>
      <c r="B5118">
        <v>19129</v>
      </c>
      <c r="C5118">
        <v>103993</v>
      </c>
      <c r="D5118" s="1">
        <v>39823</v>
      </c>
      <c r="E5118">
        <v>5</v>
      </c>
      <c r="F5118" s="2" t="s">
        <v>8165</v>
      </c>
    </row>
    <row r="5119" spans="1:6" x14ac:dyDescent="0.3">
      <c r="A5119">
        <v>580254</v>
      </c>
      <c r="B5119">
        <v>2952558</v>
      </c>
      <c r="C5119">
        <v>45069</v>
      </c>
      <c r="D5119" s="1">
        <v>41506</v>
      </c>
      <c r="E5119">
        <v>5</v>
      </c>
      <c r="F5119" t="s">
        <v>283</v>
      </c>
    </row>
    <row r="5120" spans="1:6" x14ac:dyDescent="0.3">
      <c r="A5120">
        <v>1121579</v>
      </c>
      <c r="B5120">
        <v>327115</v>
      </c>
      <c r="C5120">
        <v>275082</v>
      </c>
      <c r="D5120" s="1">
        <v>39554</v>
      </c>
      <c r="E5120">
        <v>4</v>
      </c>
      <c r="F5120" t="s">
        <v>8166</v>
      </c>
    </row>
    <row r="5121" spans="1:6" x14ac:dyDescent="0.3">
      <c r="A5121">
        <v>564408</v>
      </c>
      <c r="B5121">
        <v>1821579</v>
      </c>
      <c r="C5121">
        <v>256914</v>
      </c>
      <c r="D5121" s="1">
        <v>40581</v>
      </c>
      <c r="E5121">
        <v>5</v>
      </c>
      <c r="F5121" t="s">
        <v>8167</v>
      </c>
    </row>
    <row r="5122" spans="1:6" x14ac:dyDescent="0.3">
      <c r="A5122">
        <v>224125</v>
      </c>
      <c r="B5122">
        <v>2114486</v>
      </c>
      <c r="C5122">
        <v>157176</v>
      </c>
      <c r="D5122" s="1">
        <v>42248</v>
      </c>
      <c r="E5122">
        <v>5</v>
      </c>
      <c r="F5122" t="s">
        <v>8168</v>
      </c>
    </row>
    <row r="5123" spans="1:6" ht="302.39999999999998" x14ac:dyDescent="0.3">
      <c r="A5123">
        <v>862644</v>
      </c>
      <c r="B5123">
        <v>45651</v>
      </c>
      <c r="C5123">
        <v>56319</v>
      </c>
      <c r="D5123" s="1">
        <v>37759</v>
      </c>
      <c r="E5123">
        <v>5</v>
      </c>
      <c r="F5123" s="2" t="s">
        <v>8169</v>
      </c>
    </row>
    <row r="5124" spans="1:6" x14ac:dyDescent="0.3">
      <c r="A5124">
        <v>235796</v>
      </c>
      <c r="B5124">
        <v>331557</v>
      </c>
      <c r="C5124">
        <v>155392</v>
      </c>
      <c r="D5124" s="1">
        <v>39393</v>
      </c>
      <c r="E5124">
        <v>5</v>
      </c>
      <c r="F5124" t="s">
        <v>8170</v>
      </c>
    </row>
    <row r="5125" spans="1:6" ht="409.6" x14ac:dyDescent="0.3">
      <c r="A5125">
        <v>843448</v>
      </c>
      <c r="B5125">
        <v>107583</v>
      </c>
      <c r="C5125">
        <v>354701</v>
      </c>
      <c r="D5125" s="1">
        <v>41215</v>
      </c>
      <c r="E5125">
        <v>5</v>
      </c>
      <c r="F5125" s="2" t="s">
        <v>8171</v>
      </c>
    </row>
    <row r="5126" spans="1:6" x14ac:dyDescent="0.3">
      <c r="A5126">
        <v>554906</v>
      </c>
      <c r="B5126">
        <v>333017</v>
      </c>
      <c r="C5126">
        <v>344877</v>
      </c>
      <c r="D5126" s="1">
        <v>41555</v>
      </c>
      <c r="E5126">
        <v>4</v>
      </c>
      <c r="F5126" t="s">
        <v>8172</v>
      </c>
    </row>
    <row r="5127" spans="1:6" x14ac:dyDescent="0.3">
      <c r="A5127">
        <v>575438</v>
      </c>
      <c r="B5127">
        <v>113333</v>
      </c>
      <c r="C5127">
        <v>61759</v>
      </c>
      <c r="D5127" s="1">
        <v>37943</v>
      </c>
      <c r="E5127">
        <v>4</v>
      </c>
      <c r="F5127" t="s">
        <v>8173</v>
      </c>
    </row>
    <row r="5128" spans="1:6" x14ac:dyDescent="0.3">
      <c r="A5128">
        <v>575875</v>
      </c>
      <c r="B5128">
        <v>466424</v>
      </c>
      <c r="C5128">
        <v>15242</v>
      </c>
      <c r="D5128" s="1">
        <v>39863</v>
      </c>
      <c r="E5128">
        <v>4</v>
      </c>
      <c r="F5128" t="s">
        <v>8174</v>
      </c>
    </row>
    <row r="5129" spans="1:6" x14ac:dyDescent="0.3">
      <c r="A5129">
        <v>821810</v>
      </c>
      <c r="B5129">
        <v>63098</v>
      </c>
      <c r="C5129">
        <v>50253</v>
      </c>
      <c r="D5129" s="1">
        <v>37656</v>
      </c>
      <c r="E5129">
        <v>0</v>
      </c>
      <c r="F5129" t="s">
        <v>8175</v>
      </c>
    </row>
    <row r="5130" spans="1:6" x14ac:dyDescent="0.3">
      <c r="A5130">
        <v>1116084</v>
      </c>
      <c r="B5130">
        <v>47888</v>
      </c>
      <c r="C5130">
        <v>318557</v>
      </c>
      <c r="D5130" s="1">
        <v>41262</v>
      </c>
      <c r="E5130">
        <v>5</v>
      </c>
      <c r="F5130" t="s">
        <v>8176</v>
      </c>
    </row>
    <row r="5131" spans="1:6" x14ac:dyDescent="0.3">
      <c r="A5131">
        <v>660603</v>
      </c>
      <c r="B5131">
        <v>145352</v>
      </c>
      <c r="C5131">
        <v>214051</v>
      </c>
      <c r="D5131" s="1">
        <v>40474</v>
      </c>
      <c r="E5131">
        <v>5</v>
      </c>
      <c r="F5131" t="s">
        <v>8177</v>
      </c>
    </row>
    <row r="5132" spans="1:6" x14ac:dyDescent="0.3">
      <c r="A5132">
        <v>882566</v>
      </c>
      <c r="B5132">
        <v>54716</v>
      </c>
      <c r="C5132">
        <v>68589</v>
      </c>
      <c r="D5132" s="1">
        <v>38850</v>
      </c>
      <c r="E5132">
        <v>4</v>
      </c>
      <c r="F5132" t="s">
        <v>392</v>
      </c>
    </row>
    <row r="5133" spans="1:6" x14ac:dyDescent="0.3">
      <c r="A5133">
        <v>508552</v>
      </c>
      <c r="B5133">
        <v>430471</v>
      </c>
      <c r="C5133">
        <v>115676</v>
      </c>
      <c r="D5133" s="1">
        <v>39216</v>
      </c>
      <c r="E5133">
        <v>5</v>
      </c>
      <c r="F5133" t="s">
        <v>8178</v>
      </c>
    </row>
    <row r="5134" spans="1:6" x14ac:dyDescent="0.3">
      <c r="A5134">
        <v>565660</v>
      </c>
      <c r="B5134">
        <v>203467</v>
      </c>
      <c r="C5134">
        <v>71528</v>
      </c>
      <c r="D5134" s="1">
        <v>38658</v>
      </c>
      <c r="E5134">
        <v>5</v>
      </c>
      <c r="F5134" t="s">
        <v>8179</v>
      </c>
    </row>
    <row r="5135" spans="1:6" x14ac:dyDescent="0.3">
      <c r="A5135">
        <v>1040880</v>
      </c>
      <c r="B5135">
        <v>428885</v>
      </c>
      <c r="C5135">
        <v>297005</v>
      </c>
      <c r="D5135" s="1">
        <v>39647</v>
      </c>
      <c r="E5135">
        <v>5</v>
      </c>
      <c r="F5135" t="s">
        <v>8180</v>
      </c>
    </row>
    <row r="5136" spans="1:6" ht="259.2" x14ac:dyDescent="0.3">
      <c r="A5136">
        <v>666349</v>
      </c>
      <c r="B5136">
        <v>1072593</v>
      </c>
      <c r="C5136">
        <v>438160</v>
      </c>
      <c r="D5136" s="1">
        <v>40992</v>
      </c>
      <c r="E5136">
        <v>5</v>
      </c>
      <c r="F5136" s="2" t="s">
        <v>8181</v>
      </c>
    </row>
    <row r="5137" spans="1:6" x14ac:dyDescent="0.3">
      <c r="A5137">
        <v>1049751</v>
      </c>
      <c r="B5137">
        <v>29782</v>
      </c>
      <c r="C5137">
        <v>92653</v>
      </c>
      <c r="D5137" s="1">
        <v>39833</v>
      </c>
      <c r="E5137">
        <v>5</v>
      </c>
      <c r="F5137" t="s">
        <v>8182</v>
      </c>
    </row>
    <row r="5138" spans="1:6" x14ac:dyDescent="0.3">
      <c r="A5138">
        <v>625937</v>
      </c>
      <c r="B5138">
        <v>339260</v>
      </c>
      <c r="C5138">
        <v>355008</v>
      </c>
      <c r="D5138" s="1">
        <v>41209</v>
      </c>
      <c r="E5138">
        <v>5</v>
      </c>
      <c r="F5138" t="s">
        <v>8183</v>
      </c>
    </row>
    <row r="5139" spans="1:6" x14ac:dyDescent="0.3">
      <c r="A5139">
        <v>149735</v>
      </c>
      <c r="B5139">
        <v>1933996</v>
      </c>
      <c r="C5139">
        <v>242983</v>
      </c>
      <c r="D5139" s="1">
        <v>40711</v>
      </c>
      <c r="E5139">
        <v>5</v>
      </c>
      <c r="F5139" t="s">
        <v>8184</v>
      </c>
    </row>
    <row r="5140" spans="1:6" x14ac:dyDescent="0.3">
      <c r="A5140">
        <v>48276</v>
      </c>
      <c r="B5140">
        <v>524388</v>
      </c>
      <c r="C5140">
        <v>148899</v>
      </c>
      <c r="D5140" s="1">
        <v>40339</v>
      </c>
      <c r="E5140">
        <v>5</v>
      </c>
      <c r="F5140" t="s">
        <v>8185</v>
      </c>
    </row>
    <row r="5141" spans="1:6" x14ac:dyDescent="0.3">
      <c r="A5141">
        <v>313390</v>
      </c>
      <c r="B5141">
        <v>292308</v>
      </c>
      <c r="C5141">
        <v>246989</v>
      </c>
      <c r="D5141" s="1">
        <v>39648</v>
      </c>
      <c r="E5141">
        <v>4</v>
      </c>
      <c r="F5141" t="s">
        <v>8186</v>
      </c>
    </row>
    <row r="5142" spans="1:6" ht="388.8" x14ac:dyDescent="0.3">
      <c r="A5142">
        <v>36465</v>
      </c>
      <c r="B5142">
        <v>240001</v>
      </c>
      <c r="C5142">
        <v>57763</v>
      </c>
      <c r="D5142" s="1">
        <v>38999</v>
      </c>
      <c r="E5142">
        <v>4</v>
      </c>
      <c r="F5142" s="2" t="s">
        <v>8187</v>
      </c>
    </row>
    <row r="5143" spans="1:6" x14ac:dyDescent="0.3">
      <c r="A5143">
        <v>1034730</v>
      </c>
      <c r="B5143">
        <v>2001405283</v>
      </c>
      <c r="C5143">
        <v>109283</v>
      </c>
      <c r="D5143" s="1">
        <v>42791</v>
      </c>
      <c r="E5143">
        <v>5</v>
      </c>
      <c r="F5143" t="s">
        <v>8188</v>
      </c>
    </row>
    <row r="5144" spans="1:6" x14ac:dyDescent="0.3">
      <c r="A5144">
        <v>407686</v>
      </c>
      <c r="B5144">
        <v>568821</v>
      </c>
      <c r="C5144">
        <v>269912</v>
      </c>
      <c r="D5144" s="1">
        <v>39432</v>
      </c>
      <c r="E5144">
        <v>5</v>
      </c>
      <c r="F5144" t="s">
        <v>400</v>
      </c>
    </row>
    <row r="5145" spans="1:6" x14ac:dyDescent="0.3">
      <c r="A5145">
        <v>23570</v>
      </c>
      <c r="B5145">
        <v>271591</v>
      </c>
      <c r="C5145">
        <v>179403</v>
      </c>
      <c r="D5145" s="1">
        <v>39246</v>
      </c>
      <c r="E5145">
        <v>3</v>
      </c>
      <c r="F5145" t="s">
        <v>8189</v>
      </c>
    </row>
    <row r="5146" spans="1:6" x14ac:dyDescent="0.3">
      <c r="A5146">
        <v>1010851</v>
      </c>
      <c r="B5146">
        <v>11461</v>
      </c>
      <c r="C5146">
        <v>222156</v>
      </c>
      <c r="D5146" s="1">
        <v>39448</v>
      </c>
      <c r="E5146">
        <v>5</v>
      </c>
      <c r="F5146" t="s">
        <v>8190</v>
      </c>
    </row>
    <row r="5147" spans="1:6" x14ac:dyDescent="0.3">
      <c r="A5147">
        <v>136740</v>
      </c>
      <c r="B5147">
        <v>189475</v>
      </c>
      <c r="C5147">
        <v>44888</v>
      </c>
      <c r="D5147" s="1">
        <v>40952</v>
      </c>
      <c r="E5147">
        <v>5</v>
      </c>
      <c r="F5147" t="s">
        <v>8191</v>
      </c>
    </row>
    <row r="5148" spans="1:6" x14ac:dyDescent="0.3">
      <c r="A5148">
        <v>789356</v>
      </c>
      <c r="B5148">
        <v>457907</v>
      </c>
      <c r="C5148">
        <v>33102</v>
      </c>
      <c r="D5148" s="1">
        <v>39582</v>
      </c>
      <c r="E5148">
        <v>5</v>
      </c>
      <c r="F5148" t="s">
        <v>8192</v>
      </c>
    </row>
    <row r="5149" spans="1:6" x14ac:dyDescent="0.3">
      <c r="A5149">
        <v>347487</v>
      </c>
      <c r="B5149">
        <v>286566</v>
      </c>
      <c r="C5149">
        <v>385071</v>
      </c>
      <c r="D5149" s="1">
        <v>40651</v>
      </c>
      <c r="E5149">
        <v>4</v>
      </c>
      <c r="F5149" t="s">
        <v>160</v>
      </c>
    </row>
    <row r="5150" spans="1:6" x14ac:dyDescent="0.3">
      <c r="A5150">
        <v>738040</v>
      </c>
      <c r="B5150">
        <v>305531</v>
      </c>
      <c r="C5150">
        <v>494308</v>
      </c>
      <c r="D5150" s="1">
        <v>42690</v>
      </c>
      <c r="E5150">
        <v>5</v>
      </c>
      <c r="F5150" t="s">
        <v>8193</v>
      </c>
    </row>
    <row r="5151" spans="1:6" x14ac:dyDescent="0.3">
      <c r="A5151">
        <v>640198</v>
      </c>
      <c r="B5151">
        <v>527607</v>
      </c>
      <c r="C5151">
        <v>517529</v>
      </c>
      <c r="D5151" s="1">
        <v>41877</v>
      </c>
      <c r="E5151">
        <v>5</v>
      </c>
      <c r="F5151" t="s">
        <v>8194</v>
      </c>
    </row>
    <row r="5152" spans="1:6" x14ac:dyDescent="0.3">
      <c r="A5152">
        <v>369051</v>
      </c>
      <c r="B5152">
        <v>469903</v>
      </c>
      <c r="C5152">
        <v>212632</v>
      </c>
      <c r="D5152" s="1">
        <v>39701</v>
      </c>
      <c r="E5152">
        <v>5</v>
      </c>
      <c r="F5152" t="s">
        <v>8195</v>
      </c>
    </row>
    <row r="5153" spans="1:6" x14ac:dyDescent="0.3">
      <c r="A5153">
        <v>225798</v>
      </c>
      <c r="B5153">
        <v>355637</v>
      </c>
      <c r="C5153">
        <v>310605</v>
      </c>
      <c r="D5153" s="1">
        <v>40175</v>
      </c>
      <c r="E5153">
        <v>4</v>
      </c>
      <c r="F5153" t="s">
        <v>8196</v>
      </c>
    </row>
    <row r="5154" spans="1:6" x14ac:dyDescent="0.3">
      <c r="A5154">
        <v>713869</v>
      </c>
      <c r="B5154">
        <v>126440</v>
      </c>
      <c r="C5154">
        <v>346733</v>
      </c>
      <c r="D5154" s="1">
        <v>40201</v>
      </c>
      <c r="E5154">
        <v>5</v>
      </c>
      <c r="F5154" t="s">
        <v>8197</v>
      </c>
    </row>
    <row r="5155" spans="1:6" ht="409.6" x14ac:dyDescent="0.3">
      <c r="A5155">
        <v>66049</v>
      </c>
      <c r="B5155">
        <v>83029</v>
      </c>
      <c r="C5155">
        <v>27344</v>
      </c>
      <c r="D5155" s="1">
        <v>37733</v>
      </c>
      <c r="E5155">
        <v>5</v>
      </c>
      <c r="F5155" s="2" t="s">
        <v>8198</v>
      </c>
    </row>
    <row r="5156" spans="1:6" ht="409.6" x14ac:dyDescent="0.3">
      <c r="A5156">
        <v>976757</v>
      </c>
      <c r="B5156">
        <v>437991</v>
      </c>
      <c r="C5156">
        <v>370112</v>
      </c>
      <c r="D5156" s="1">
        <v>39944</v>
      </c>
      <c r="E5156">
        <v>3</v>
      </c>
      <c r="F5156" s="2" t="s">
        <v>8199</v>
      </c>
    </row>
    <row r="5157" spans="1:6" ht="409.6" x14ac:dyDescent="0.3">
      <c r="A5157">
        <v>641777</v>
      </c>
      <c r="B5157">
        <v>197023</v>
      </c>
      <c r="C5157">
        <v>254239</v>
      </c>
      <c r="D5157" s="1">
        <v>39746</v>
      </c>
      <c r="E5157">
        <v>5</v>
      </c>
      <c r="F5157" s="2" t="s">
        <v>8200</v>
      </c>
    </row>
    <row r="5158" spans="1:6" x14ac:dyDescent="0.3">
      <c r="A5158">
        <v>1089483</v>
      </c>
      <c r="B5158">
        <v>37449</v>
      </c>
      <c r="C5158">
        <v>251436</v>
      </c>
      <c r="D5158" s="1">
        <v>40291</v>
      </c>
      <c r="E5158">
        <v>4</v>
      </c>
      <c r="F5158" t="s">
        <v>8201</v>
      </c>
    </row>
    <row r="5159" spans="1:6" x14ac:dyDescent="0.3">
      <c r="A5159">
        <v>490672</v>
      </c>
      <c r="B5159">
        <v>226863</v>
      </c>
      <c r="C5159">
        <v>376375</v>
      </c>
      <c r="D5159" s="1">
        <v>39992</v>
      </c>
      <c r="E5159">
        <v>5</v>
      </c>
      <c r="F5159" t="s">
        <v>8202</v>
      </c>
    </row>
    <row r="5160" spans="1:6" x14ac:dyDescent="0.3">
      <c r="A5160">
        <v>894015</v>
      </c>
      <c r="B5160">
        <v>512834</v>
      </c>
      <c r="C5160">
        <v>29671</v>
      </c>
      <c r="D5160" s="1">
        <v>39477</v>
      </c>
      <c r="E5160">
        <v>4</v>
      </c>
      <c r="F5160" t="s">
        <v>8203</v>
      </c>
    </row>
    <row r="5161" spans="1:6" x14ac:dyDescent="0.3">
      <c r="A5161">
        <v>880677</v>
      </c>
      <c r="B5161">
        <v>2001144231</v>
      </c>
      <c r="C5161">
        <v>411689</v>
      </c>
      <c r="D5161" s="1">
        <v>42649</v>
      </c>
      <c r="E5161">
        <v>5</v>
      </c>
      <c r="F5161" t="s">
        <v>8204</v>
      </c>
    </row>
    <row r="5162" spans="1:6" x14ac:dyDescent="0.3">
      <c r="A5162">
        <v>163906</v>
      </c>
      <c r="B5162">
        <v>237330</v>
      </c>
      <c r="C5162">
        <v>201000</v>
      </c>
      <c r="D5162" s="1">
        <v>39126</v>
      </c>
      <c r="E5162">
        <v>5</v>
      </c>
      <c r="F5162" t="s">
        <v>8205</v>
      </c>
    </row>
    <row r="5163" spans="1:6" x14ac:dyDescent="0.3">
      <c r="A5163">
        <v>476508</v>
      </c>
      <c r="B5163">
        <v>260689</v>
      </c>
      <c r="C5163">
        <v>150802</v>
      </c>
      <c r="D5163" s="1">
        <v>39848</v>
      </c>
      <c r="E5163">
        <v>5</v>
      </c>
      <c r="F5163" t="s">
        <v>8206</v>
      </c>
    </row>
    <row r="5164" spans="1:6" ht="409.6" x14ac:dyDescent="0.3">
      <c r="A5164">
        <v>297960</v>
      </c>
      <c r="B5164">
        <v>296050</v>
      </c>
      <c r="C5164">
        <v>200244</v>
      </c>
      <c r="D5164" s="1">
        <v>39770</v>
      </c>
      <c r="E5164">
        <v>5</v>
      </c>
      <c r="F5164" s="2" t="s">
        <v>8207</v>
      </c>
    </row>
    <row r="5165" spans="1:6" x14ac:dyDescent="0.3">
      <c r="A5165">
        <v>237728</v>
      </c>
      <c r="B5165">
        <v>115758</v>
      </c>
      <c r="C5165">
        <v>193486</v>
      </c>
      <c r="D5165" s="1">
        <v>39248</v>
      </c>
      <c r="E5165">
        <v>5</v>
      </c>
      <c r="F5165" t="s">
        <v>8208</v>
      </c>
    </row>
    <row r="5166" spans="1:6" x14ac:dyDescent="0.3">
      <c r="A5166">
        <v>518316</v>
      </c>
      <c r="B5166">
        <v>2850395</v>
      </c>
      <c r="C5166">
        <v>496040</v>
      </c>
      <c r="D5166" s="1">
        <v>42040</v>
      </c>
      <c r="E5166">
        <v>0</v>
      </c>
      <c r="F5166" t="s">
        <v>8209</v>
      </c>
    </row>
    <row r="5167" spans="1:6" x14ac:dyDescent="0.3">
      <c r="A5167">
        <v>115630</v>
      </c>
      <c r="B5167">
        <v>481682</v>
      </c>
      <c r="C5167">
        <v>289537</v>
      </c>
      <c r="D5167" s="1">
        <v>40168</v>
      </c>
      <c r="E5167">
        <v>5</v>
      </c>
      <c r="F5167" t="s">
        <v>8210</v>
      </c>
    </row>
    <row r="5168" spans="1:6" x14ac:dyDescent="0.3">
      <c r="A5168">
        <v>767866</v>
      </c>
      <c r="B5168">
        <v>56680</v>
      </c>
      <c r="C5168">
        <v>61962</v>
      </c>
      <c r="D5168" s="1">
        <v>38704</v>
      </c>
      <c r="E5168">
        <v>5</v>
      </c>
      <c r="F5168" t="s">
        <v>8211</v>
      </c>
    </row>
    <row r="5169" spans="1:6" x14ac:dyDescent="0.3">
      <c r="A5169">
        <v>209156</v>
      </c>
      <c r="B5169">
        <v>1873581</v>
      </c>
      <c r="C5169">
        <v>45753</v>
      </c>
      <c r="D5169" s="1">
        <v>40899</v>
      </c>
      <c r="E5169">
        <v>2</v>
      </c>
      <c r="F5169" t="s">
        <v>8212</v>
      </c>
    </row>
    <row r="5170" spans="1:6" x14ac:dyDescent="0.3">
      <c r="A5170">
        <v>324035</v>
      </c>
      <c r="B5170">
        <v>443633</v>
      </c>
      <c r="C5170">
        <v>80118</v>
      </c>
      <c r="D5170" s="1">
        <v>39481</v>
      </c>
      <c r="E5170">
        <v>4</v>
      </c>
      <c r="F5170" t="s">
        <v>8213</v>
      </c>
    </row>
    <row r="5171" spans="1:6" x14ac:dyDescent="0.3">
      <c r="A5171">
        <v>529423</v>
      </c>
      <c r="B5171">
        <v>1803612888</v>
      </c>
      <c r="C5171">
        <v>473424</v>
      </c>
      <c r="D5171" s="1">
        <v>42008</v>
      </c>
      <c r="E5171">
        <v>5</v>
      </c>
      <c r="F5171" t="s">
        <v>8214</v>
      </c>
    </row>
    <row r="5172" spans="1:6" ht="316.8" x14ac:dyDescent="0.3">
      <c r="A5172">
        <v>511160</v>
      </c>
      <c r="B5172">
        <v>319903</v>
      </c>
      <c r="C5172">
        <v>110847</v>
      </c>
      <c r="D5172" s="1">
        <v>38949</v>
      </c>
      <c r="E5172">
        <v>3</v>
      </c>
      <c r="F5172" s="2" t="s">
        <v>8215</v>
      </c>
    </row>
    <row r="5173" spans="1:6" x14ac:dyDescent="0.3">
      <c r="A5173">
        <v>576037</v>
      </c>
      <c r="B5173">
        <v>1803769412</v>
      </c>
      <c r="C5173">
        <v>15242</v>
      </c>
      <c r="D5173" s="1">
        <v>42075</v>
      </c>
      <c r="E5173">
        <v>4</v>
      </c>
      <c r="F5173" t="s">
        <v>8216</v>
      </c>
    </row>
    <row r="5174" spans="1:6" x14ac:dyDescent="0.3">
      <c r="A5174">
        <v>1058833</v>
      </c>
      <c r="B5174">
        <v>52377</v>
      </c>
      <c r="C5174">
        <v>82288</v>
      </c>
      <c r="D5174" s="1">
        <v>38341</v>
      </c>
      <c r="E5174">
        <v>5</v>
      </c>
      <c r="F5174" t="s">
        <v>8217</v>
      </c>
    </row>
    <row r="5175" spans="1:6" x14ac:dyDescent="0.3">
      <c r="A5175">
        <v>973525</v>
      </c>
      <c r="B5175">
        <v>89549</v>
      </c>
      <c r="C5175">
        <v>420424</v>
      </c>
      <c r="D5175" s="1">
        <v>40399</v>
      </c>
      <c r="E5175">
        <v>5</v>
      </c>
      <c r="F5175" t="s">
        <v>8218</v>
      </c>
    </row>
    <row r="5176" spans="1:6" x14ac:dyDescent="0.3">
      <c r="A5176">
        <v>307425</v>
      </c>
      <c r="B5176">
        <v>89831</v>
      </c>
      <c r="C5176">
        <v>7850</v>
      </c>
      <c r="D5176" s="1">
        <v>38977</v>
      </c>
      <c r="E5176">
        <v>5</v>
      </c>
      <c r="F5176" t="s">
        <v>8219</v>
      </c>
    </row>
    <row r="5177" spans="1:6" x14ac:dyDescent="0.3">
      <c r="A5177">
        <v>247946</v>
      </c>
      <c r="B5177">
        <v>452921</v>
      </c>
      <c r="C5177">
        <v>215414</v>
      </c>
      <c r="D5177" s="1">
        <v>39857</v>
      </c>
      <c r="E5177">
        <v>5</v>
      </c>
      <c r="F5177" t="s">
        <v>8220</v>
      </c>
    </row>
    <row r="5178" spans="1:6" x14ac:dyDescent="0.3">
      <c r="A5178">
        <v>1074843</v>
      </c>
      <c r="B5178">
        <v>199020</v>
      </c>
      <c r="C5178">
        <v>135350</v>
      </c>
      <c r="D5178" s="1">
        <v>41661</v>
      </c>
      <c r="E5178">
        <v>5</v>
      </c>
      <c r="F5178" t="s">
        <v>8221</v>
      </c>
    </row>
    <row r="5179" spans="1:6" ht="409.6" x14ac:dyDescent="0.3">
      <c r="A5179">
        <v>25452</v>
      </c>
      <c r="B5179">
        <v>171683</v>
      </c>
      <c r="C5179">
        <v>13181</v>
      </c>
      <c r="D5179" s="1">
        <v>39562</v>
      </c>
      <c r="E5179">
        <v>3</v>
      </c>
      <c r="F5179" s="2" t="s">
        <v>8222</v>
      </c>
    </row>
    <row r="5180" spans="1:6" ht="244.8" x14ac:dyDescent="0.3">
      <c r="A5180">
        <v>1068338</v>
      </c>
      <c r="B5180">
        <v>1880665</v>
      </c>
      <c r="C5180">
        <v>32142</v>
      </c>
      <c r="D5180" s="1">
        <v>40812</v>
      </c>
      <c r="E5180">
        <v>5</v>
      </c>
      <c r="F5180" s="2" t="s">
        <v>8223</v>
      </c>
    </row>
    <row r="5181" spans="1:6" x14ac:dyDescent="0.3">
      <c r="A5181">
        <v>183612</v>
      </c>
      <c r="B5181">
        <v>4500</v>
      </c>
      <c r="C5181">
        <v>355329</v>
      </c>
      <c r="D5181" s="1">
        <v>40131</v>
      </c>
      <c r="E5181">
        <v>5</v>
      </c>
      <c r="F5181" t="s">
        <v>8224</v>
      </c>
    </row>
    <row r="5182" spans="1:6" x14ac:dyDescent="0.3">
      <c r="A5182">
        <v>802503</v>
      </c>
      <c r="B5182">
        <v>179133</v>
      </c>
      <c r="C5182">
        <v>55476</v>
      </c>
      <c r="D5182" s="1">
        <v>40124</v>
      </c>
      <c r="E5182">
        <v>5</v>
      </c>
      <c r="F5182" t="s">
        <v>8225</v>
      </c>
    </row>
    <row r="5183" spans="1:6" x14ac:dyDescent="0.3">
      <c r="A5183">
        <v>371287</v>
      </c>
      <c r="B5183">
        <v>29196</v>
      </c>
      <c r="C5183">
        <v>113674</v>
      </c>
      <c r="D5183" s="1">
        <v>39043</v>
      </c>
      <c r="E5183">
        <v>4</v>
      </c>
      <c r="F5183" t="s">
        <v>8226</v>
      </c>
    </row>
    <row r="5184" spans="1:6" x14ac:dyDescent="0.3">
      <c r="A5184">
        <v>94319</v>
      </c>
      <c r="B5184">
        <v>2584912</v>
      </c>
      <c r="C5184">
        <v>28758</v>
      </c>
      <c r="D5184" s="1">
        <v>41266</v>
      </c>
      <c r="E5184">
        <v>5</v>
      </c>
      <c r="F5184" t="s">
        <v>8227</v>
      </c>
    </row>
    <row r="5185" spans="1:6" x14ac:dyDescent="0.3">
      <c r="A5185">
        <v>455776</v>
      </c>
      <c r="B5185">
        <v>517144</v>
      </c>
      <c r="C5185">
        <v>167341</v>
      </c>
      <c r="D5185" s="1">
        <v>41602</v>
      </c>
      <c r="E5185">
        <v>5</v>
      </c>
      <c r="F5185" t="s">
        <v>8228</v>
      </c>
    </row>
    <row r="5186" spans="1:6" x14ac:dyDescent="0.3">
      <c r="A5186">
        <v>491101</v>
      </c>
      <c r="B5186">
        <v>369597</v>
      </c>
      <c r="C5186">
        <v>118116</v>
      </c>
      <c r="D5186" s="1">
        <v>39269</v>
      </c>
      <c r="E5186">
        <v>4</v>
      </c>
      <c r="F5186" t="s">
        <v>8229</v>
      </c>
    </row>
    <row r="5187" spans="1:6" x14ac:dyDescent="0.3">
      <c r="A5187">
        <v>98821</v>
      </c>
      <c r="B5187">
        <v>203674</v>
      </c>
      <c r="C5187">
        <v>42038</v>
      </c>
      <c r="D5187" s="1">
        <v>39992</v>
      </c>
      <c r="E5187">
        <v>5</v>
      </c>
      <c r="F5187" t="s">
        <v>8230</v>
      </c>
    </row>
    <row r="5188" spans="1:6" x14ac:dyDescent="0.3">
      <c r="A5188">
        <v>749899</v>
      </c>
      <c r="B5188">
        <v>444622</v>
      </c>
      <c r="C5188">
        <v>167513</v>
      </c>
      <c r="D5188" s="1">
        <v>39266</v>
      </c>
      <c r="E5188">
        <v>5</v>
      </c>
      <c r="F5188" t="s">
        <v>8231</v>
      </c>
    </row>
    <row r="5189" spans="1:6" x14ac:dyDescent="0.3">
      <c r="A5189">
        <v>993941</v>
      </c>
      <c r="B5189">
        <v>74887</v>
      </c>
      <c r="C5189">
        <v>39165</v>
      </c>
      <c r="D5189" s="1">
        <v>41116</v>
      </c>
      <c r="E5189">
        <v>0</v>
      </c>
      <c r="F5189" t="s">
        <v>227</v>
      </c>
    </row>
    <row r="5190" spans="1:6" x14ac:dyDescent="0.3">
      <c r="A5190">
        <v>591426</v>
      </c>
      <c r="B5190">
        <v>407007</v>
      </c>
      <c r="C5190">
        <v>174819</v>
      </c>
      <c r="D5190" s="1">
        <v>39306</v>
      </c>
      <c r="E5190">
        <v>5</v>
      </c>
      <c r="F5190" t="s">
        <v>8232</v>
      </c>
    </row>
    <row r="5191" spans="1:6" x14ac:dyDescent="0.3">
      <c r="A5191">
        <v>384075</v>
      </c>
      <c r="B5191">
        <v>435292</v>
      </c>
      <c r="C5191">
        <v>20492</v>
      </c>
      <c r="D5191" s="1">
        <v>39104</v>
      </c>
      <c r="E5191">
        <v>5</v>
      </c>
      <c r="F5191" t="s">
        <v>8233</v>
      </c>
    </row>
    <row r="5192" spans="1:6" x14ac:dyDescent="0.3">
      <c r="A5192">
        <v>959760</v>
      </c>
      <c r="B5192">
        <v>875503</v>
      </c>
      <c r="C5192">
        <v>183262</v>
      </c>
      <c r="D5192" s="1">
        <v>40031</v>
      </c>
      <c r="E5192">
        <v>5</v>
      </c>
      <c r="F5192" t="s">
        <v>8234</v>
      </c>
    </row>
    <row r="5193" spans="1:6" x14ac:dyDescent="0.3">
      <c r="A5193">
        <v>48000</v>
      </c>
      <c r="B5193">
        <v>422893</v>
      </c>
      <c r="C5193">
        <v>345232</v>
      </c>
      <c r="D5193" s="1">
        <v>40139</v>
      </c>
      <c r="E5193">
        <v>5</v>
      </c>
      <c r="F5193" t="s">
        <v>8235</v>
      </c>
    </row>
    <row r="5194" spans="1:6" x14ac:dyDescent="0.3">
      <c r="A5194">
        <v>213430</v>
      </c>
      <c r="B5194">
        <v>41578</v>
      </c>
      <c r="C5194">
        <v>125633</v>
      </c>
      <c r="D5194" s="1">
        <v>39363</v>
      </c>
      <c r="E5194">
        <v>5</v>
      </c>
      <c r="F5194" t="s">
        <v>8236</v>
      </c>
    </row>
    <row r="5195" spans="1:6" ht="244.8" x14ac:dyDescent="0.3">
      <c r="A5195">
        <v>163117</v>
      </c>
      <c r="B5195">
        <v>313633</v>
      </c>
      <c r="C5195">
        <v>9506</v>
      </c>
      <c r="D5195" s="1">
        <v>40631</v>
      </c>
      <c r="E5195">
        <v>5</v>
      </c>
      <c r="F5195" s="2" t="s">
        <v>8237</v>
      </c>
    </row>
    <row r="5196" spans="1:6" x14ac:dyDescent="0.3">
      <c r="A5196">
        <v>990832</v>
      </c>
      <c r="B5196">
        <v>130819</v>
      </c>
      <c r="C5196">
        <v>225471</v>
      </c>
      <c r="D5196" s="1">
        <v>39505</v>
      </c>
      <c r="E5196">
        <v>5</v>
      </c>
      <c r="F5196" t="s">
        <v>8238</v>
      </c>
    </row>
    <row r="5197" spans="1:6" x14ac:dyDescent="0.3">
      <c r="A5197">
        <v>344347</v>
      </c>
      <c r="B5197">
        <v>104295</v>
      </c>
      <c r="C5197">
        <v>222188</v>
      </c>
      <c r="D5197" s="1">
        <v>39633</v>
      </c>
      <c r="E5197">
        <v>5</v>
      </c>
      <c r="F5197" t="s">
        <v>8239</v>
      </c>
    </row>
    <row r="5198" spans="1:6" ht="403.2" x14ac:dyDescent="0.3">
      <c r="A5198">
        <v>1026565</v>
      </c>
      <c r="B5198">
        <v>89831</v>
      </c>
      <c r="C5198">
        <v>112036</v>
      </c>
      <c r="D5198" s="1">
        <v>39422</v>
      </c>
      <c r="E5198">
        <v>5</v>
      </c>
      <c r="F5198" s="2" t="s">
        <v>8240</v>
      </c>
    </row>
    <row r="5199" spans="1:6" x14ac:dyDescent="0.3">
      <c r="A5199">
        <v>923906</v>
      </c>
      <c r="B5199">
        <v>125325</v>
      </c>
      <c r="C5199">
        <v>111198</v>
      </c>
      <c r="D5199" s="1">
        <v>39174</v>
      </c>
      <c r="E5199">
        <v>5</v>
      </c>
      <c r="F5199" t="s">
        <v>8241</v>
      </c>
    </row>
    <row r="5200" spans="1:6" x14ac:dyDescent="0.3">
      <c r="A5200">
        <v>962648</v>
      </c>
      <c r="B5200">
        <v>223854</v>
      </c>
      <c r="C5200">
        <v>172288</v>
      </c>
      <c r="D5200" s="1">
        <v>39204</v>
      </c>
      <c r="E5200">
        <v>5</v>
      </c>
      <c r="F5200" t="s">
        <v>8242</v>
      </c>
    </row>
    <row r="5201" spans="1:6" x14ac:dyDescent="0.3">
      <c r="A5201">
        <v>785601</v>
      </c>
      <c r="B5201">
        <v>537252</v>
      </c>
      <c r="C5201">
        <v>37625</v>
      </c>
      <c r="D5201" s="1">
        <v>39698</v>
      </c>
      <c r="E5201">
        <v>4</v>
      </c>
      <c r="F5201" t="s">
        <v>8243</v>
      </c>
    </row>
    <row r="5202" spans="1:6" x14ac:dyDescent="0.3">
      <c r="A5202">
        <v>322287</v>
      </c>
      <c r="B5202">
        <v>1157826</v>
      </c>
      <c r="C5202">
        <v>20435</v>
      </c>
      <c r="D5202" s="1">
        <v>39850</v>
      </c>
      <c r="E5202">
        <v>5</v>
      </c>
      <c r="F5202" t="s">
        <v>8244</v>
      </c>
    </row>
    <row r="5203" spans="1:6" ht="216" x14ac:dyDescent="0.3">
      <c r="A5203">
        <v>261651</v>
      </c>
      <c r="B5203">
        <v>240668</v>
      </c>
      <c r="C5203">
        <v>39880</v>
      </c>
      <c r="D5203" s="1">
        <v>39862</v>
      </c>
      <c r="E5203">
        <v>4</v>
      </c>
      <c r="F5203" s="2" t="s">
        <v>8245</v>
      </c>
    </row>
    <row r="5204" spans="1:6" x14ac:dyDescent="0.3">
      <c r="A5204">
        <v>587836</v>
      </c>
      <c r="B5204">
        <v>140132</v>
      </c>
      <c r="C5204">
        <v>73062</v>
      </c>
      <c r="D5204" s="1">
        <v>40265</v>
      </c>
      <c r="E5204">
        <v>5</v>
      </c>
      <c r="F5204" t="s">
        <v>8246</v>
      </c>
    </row>
    <row r="5205" spans="1:6" ht="201.6" x14ac:dyDescent="0.3">
      <c r="A5205">
        <v>511611</v>
      </c>
      <c r="B5205">
        <v>209715</v>
      </c>
      <c r="C5205">
        <v>91773</v>
      </c>
      <c r="D5205" s="1">
        <v>38547</v>
      </c>
      <c r="E5205">
        <v>5</v>
      </c>
      <c r="F5205" s="2" t="s">
        <v>8247</v>
      </c>
    </row>
    <row r="5206" spans="1:6" x14ac:dyDescent="0.3">
      <c r="A5206">
        <v>378635</v>
      </c>
      <c r="B5206">
        <v>235886</v>
      </c>
      <c r="C5206">
        <v>98705</v>
      </c>
      <c r="D5206" s="1">
        <v>38585</v>
      </c>
      <c r="E5206">
        <v>4</v>
      </c>
      <c r="F5206" t="s">
        <v>8248</v>
      </c>
    </row>
    <row r="5207" spans="1:6" ht="409.6" x14ac:dyDescent="0.3">
      <c r="A5207">
        <v>429393</v>
      </c>
      <c r="B5207">
        <v>357987</v>
      </c>
      <c r="C5207">
        <v>214204</v>
      </c>
      <c r="D5207" s="1">
        <v>39465</v>
      </c>
      <c r="E5207">
        <v>3</v>
      </c>
      <c r="F5207" s="2" t="s">
        <v>8249</v>
      </c>
    </row>
    <row r="5208" spans="1:6" x14ac:dyDescent="0.3">
      <c r="A5208">
        <v>87469</v>
      </c>
      <c r="B5208">
        <v>839452</v>
      </c>
      <c r="C5208">
        <v>19859</v>
      </c>
      <c r="D5208" s="1">
        <v>40128</v>
      </c>
      <c r="E5208">
        <v>4</v>
      </c>
      <c r="F5208" t="s">
        <v>8250</v>
      </c>
    </row>
    <row r="5209" spans="1:6" x14ac:dyDescent="0.3">
      <c r="A5209">
        <v>56077</v>
      </c>
      <c r="B5209">
        <v>281306</v>
      </c>
      <c r="C5209">
        <v>139582</v>
      </c>
      <c r="D5209" s="1">
        <v>40471</v>
      </c>
      <c r="E5209">
        <v>0</v>
      </c>
      <c r="F5209" t="s">
        <v>8251</v>
      </c>
    </row>
    <row r="5210" spans="1:6" ht="409.6" x14ac:dyDescent="0.3">
      <c r="A5210">
        <v>29685</v>
      </c>
      <c r="B5210">
        <v>1802165344</v>
      </c>
      <c r="C5210">
        <v>365459</v>
      </c>
      <c r="D5210" s="1">
        <v>41649</v>
      </c>
      <c r="E5210">
        <v>5</v>
      </c>
      <c r="F5210" s="2" t="s">
        <v>8252</v>
      </c>
    </row>
    <row r="5211" spans="1:6" ht="259.2" x14ac:dyDescent="0.3">
      <c r="A5211">
        <v>317224</v>
      </c>
      <c r="B5211">
        <v>841981</v>
      </c>
      <c r="C5211">
        <v>23775</v>
      </c>
      <c r="D5211" s="1">
        <v>39715</v>
      </c>
      <c r="E5211">
        <v>4</v>
      </c>
      <c r="F5211" s="2" t="s">
        <v>8253</v>
      </c>
    </row>
    <row r="5212" spans="1:6" x14ac:dyDescent="0.3">
      <c r="A5212">
        <v>1037429</v>
      </c>
      <c r="B5212">
        <v>697860</v>
      </c>
      <c r="C5212">
        <v>19193</v>
      </c>
      <c r="D5212" s="1">
        <v>39539</v>
      </c>
      <c r="E5212">
        <v>5</v>
      </c>
      <c r="F5212" t="s">
        <v>8254</v>
      </c>
    </row>
    <row r="5213" spans="1:6" x14ac:dyDescent="0.3">
      <c r="A5213">
        <v>153356</v>
      </c>
      <c r="B5213">
        <v>350938</v>
      </c>
      <c r="C5213">
        <v>423888</v>
      </c>
      <c r="D5213" s="1">
        <v>41995</v>
      </c>
      <c r="E5213">
        <v>5</v>
      </c>
      <c r="F5213" t="s">
        <v>8255</v>
      </c>
    </row>
    <row r="5214" spans="1:6" x14ac:dyDescent="0.3">
      <c r="A5214">
        <v>181878</v>
      </c>
      <c r="B5214">
        <v>428060</v>
      </c>
      <c r="C5214">
        <v>299007</v>
      </c>
      <c r="D5214" s="1">
        <v>40796</v>
      </c>
      <c r="E5214">
        <v>4</v>
      </c>
      <c r="F5214" t="s">
        <v>8256</v>
      </c>
    </row>
    <row r="5215" spans="1:6" x14ac:dyDescent="0.3">
      <c r="A5215">
        <v>984634</v>
      </c>
      <c r="B5215">
        <v>2001102678</v>
      </c>
      <c r="C5215">
        <v>9272</v>
      </c>
      <c r="D5215" s="1">
        <v>42864</v>
      </c>
      <c r="E5215">
        <v>5</v>
      </c>
      <c r="F5215" t="s">
        <v>8257</v>
      </c>
    </row>
    <row r="5216" spans="1:6" x14ac:dyDescent="0.3">
      <c r="A5216">
        <v>261627</v>
      </c>
      <c r="B5216">
        <v>187281</v>
      </c>
      <c r="C5216">
        <v>39880</v>
      </c>
      <c r="D5216" s="1">
        <v>38813</v>
      </c>
      <c r="E5216">
        <v>5</v>
      </c>
      <c r="F5216" t="s">
        <v>8258</v>
      </c>
    </row>
    <row r="5217" spans="1:6" x14ac:dyDescent="0.3">
      <c r="A5217">
        <v>862630</v>
      </c>
      <c r="B5217">
        <v>1339817</v>
      </c>
      <c r="C5217">
        <v>274276</v>
      </c>
      <c r="D5217" s="1">
        <v>40024</v>
      </c>
      <c r="E5217">
        <v>5</v>
      </c>
      <c r="F5217" t="s">
        <v>8259</v>
      </c>
    </row>
    <row r="5218" spans="1:6" x14ac:dyDescent="0.3">
      <c r="A5218">
        <v>1104008</v>
      </c>
      <c r="B5218">
        <v>619121</v>
      </c>
      <c r="C5218">
        <v>64446</v>
      </c>
      <c r="D5218" s="1">
        <v>39516</v>
      </c>
      <c r="E5218">
        <v>5</v>
      </c>
      <c r="F5218" t="s">
        <v>8260</v>
      </c>
    </row>
    <row r="5219" spans="1:6" x14ac:dyDescent="0.3">
      <c r="A5219">
        <v>324075</v>
      </c>
      <c r="B5219">
        <v>713272</v>
      </c>
      <c r="C5219">
        <v>80118</v>
      </c>
      <c r="D5219" s="1">
        <v>39857</v>
      </c>
      <c r="E5219">
        <v>2</v>
      </c>
      <c r="F5219" t="s">
        <v>8261</v>
      </c>
    </row>
    <row r="5220" spans="1:6" x14ac:dyDescent="0.3">
      <c r="A5220">
        <v>14884</v>
      </c>
      <c r="B5220">
        <v>303446</v>
      </c>
      <c r="C5220">
        <v>37413</v>
      </c>
      <c r="D5220" s="1">
        <v>39713</v>
      </c>
      <c r="E5220">
        <v>4</v>
      </c>
      <c r="F5220" t="s">
        <v>145</v>
      </c>
    </row>
    <row r="5221" spans="1:6" x14ac:dyDescent="0.3">
      <c r="A5221">
        <v>95949</v>
      </c>
      <c r="B5221">
        <v>1414540</v>
      </c>
      <c r="C5221">
        <v>126623</v>
      </c>
      <c r="D5221" s="1">
        <v>40516</v>
      </c>
      <c r="E5221">
        <v>5</v>
      </c>
      <c r="F5221" t="s">
        <v>8262</v>
      </c>
    </row>
    <row r="5222" spans="1:6" x14ac:dyDescent="0.3">
      <c r="A5222">
        <v>1051907</v>
      </c>
      <c r="B5222">
        <v>315680</v>
      </c>
      <c r="C5222">
        <v>143835</v>
      </c>
      <c r="D5222" s="1">
        <v>39022</v>
      </c>
      <c r="E5222">
        <v>4</v>
      </c>
      <c r="F5222" t="s">
        <v>8263</v>
      </c>
    </row>
    <row r="5223" spans="1:6" x14ac:dyDescent="0.3">
      <c r="A5223">
        <v>73696</v>
      </c>
      <c r="B5223">
        <v>29356</v>
      </c>
      <c r="C5223">
        <v>170216</v>
      </c>
      <c r="D5223" s="1">
        <v>40701</v>
      </c>
      <c r="E5223">
        <v>5</v>
      </c>
      <c r="F5223" t="s">
        <v>8264</v>
      </c>
    </row>
    <row r="5224" spans="1:6" x14ac:dyDescent="0.3">
      <c r="A5224">
        <v>819671</v>
      </c>
      <c r="B5224">
        <v>732983</v>
      </c>
      <c r="C5224">
        <v>39306</v>
      </c>
      <c r="D5224" s="1">
        <v>39930</v>
      </c>
      <c r="E5224">
        <v>2</v>
      </c>
      <c r="F5224" t="s">
        <v>8265</v>
      </c>
    </row>
    <row r="5225" spans="1:6" x14ac:dyDescent="0.3">
      <c r="A5225">
        <v>1031669</v>
      </c>
      <c r="B5225">
        <v>537937</v>
      </c>
      <c r="C5225">
        <v>332656</v>
      </c>
      <c r="D5225" s="1">
        <v>39750</v>
      </c>
      <c r="E5225">
        <v>5</v>
      </c>
      <c r="F5225" t="s">
        <v>8266</v>
      </c>
    </row>
    <row r="5226" spans="1:6" x14ac:dyDescent="0.3">
      <c r="A5226">
        <v>1089379</v>
      </c>
      <c r="B5226">
        <v>169430</v>
      </c>
      <c r="C5226">
        <v>15553</v>
      </c>
      <c r="D5226" s="1">
        <v>40203</v>
      </c>
      <c r="E5226">
        <v>5</v>
      </c>
      <c r="F5226" t="s">
        <v>8267</v>
      </c>
    </row>
    <row r="5227" spans="1:6" x14ac:dyDescent="0.3">
      <c r="A5227">
        <v>1016606</v>
      </c>
      <c r="B5227">
        <v>1011723</v>
      </c>
      <c r="C5227">
        <v>349246</v>
      </c>
      <c r="D5227" s="1">
        <v>40199</v>
      </c>
      <c r="E5227">
        <v>5</v>
      </c>
      <c r="F5227" t="s">
        <v>8268</v>
      </c>
    </row>
    <row r="5228" spans="1:6" x14ac:dyDescent="0.3">
      <c r="A5228">
        <v>493755</v>
      </c>
      <c r="B5228">
        <v>101823</v>
      </c>
      <c r="C5228">
        <v>129454</v>
      </c>
      <c r="D5228" s="1">
        <v>38629</v>
      </c>
      <c r="E5228">
        <v>5</v>
      </c>
      <c r="F5228" t="s">
        <v>8269</v>
      </c>
    </row>
    <row r="5229" spans="1:6" x14ac:dyDescent="0.3">
      <c r="A5229">
        <v>793538</v>
      </c>
      <c r="B5229">
        <v>383346</v>
      </c>
      <c r="C5229">
        <v>259180</v>
      </c>
      <c r="D5229" s="1">
        <v>41165</v>
      </c>
      <c r="E5229">
        <v>5</v>
      </c>
      <c r="F5229" t="s">
        <v>8270</v>
      </c>
    </row>
    <row r="5230" spans="1:6" x14ac:dyDescent="0.3">
      <c r="A5230">
        <v>348917</v>
      </c>
      <c r="B5230">
        <v>2041603</v>
      </c>
      <c r="C5230">
        <v>50719</v>
      </c>
      <c r="D5230" s="1">
        <v>40841</v>
      </c>
      <c r="E5230">
        <v>5</v>
      </c>
      <c r="F5230" t="s">
        <v>8271</v>
      </c>
    </row>
    <row r="5231" spans="1:6" x14ac:dyDescent="0.3">
      <c r="A5231">
        <v>688559</v>
      </c>
      <c r="B5231">
        <v>80937</v>
      </c>
      <c r="C5231">
        <v>21171</v>
      </c>
      <c r="D5231" s="1">
        <v>40038</v>
      </c>
      <c r="E5231">
        <v>5</v>
      </c>
      <c r="F5231" t="s">
        <v>8272</v>
      </c>
    </row>
    <row r="5232" spans="1:6" x14ac:dyDescent="0.3">
      <c r="A5232">
        <v>807604</v>
      </c>
      <c r="B5232">
        <v>254614</v>
      </c>
      <c r="C5232">
        <v>125689</v>
      </c>
      <c r="D5232" s="1">
        <v>39005</v>
      </c>
      <c r="E5232">
        <v>5</v>
      </c>
      <c r="F5232" t="s">
        <v>8273</v>
      </c>
    </row>
    <row r="5233" spans="1:6" x14ac:dyDescent="0.3">
      <c r="A5233">
        <v>840003</v>
      </c>
      <c r="B5233">
        <v>128473</v>
      </c>
      <c r="C5233">
        <v>42461</v>
      </c>
      <c r="D5233" s="1">
        <v>40325</v>
      </c>
      <c r="E5233">
        <v>5</v>
      </c>
      <c r="F5233" t="s">
        <v>8274</v>
      </c>
    </row>
    <row r="5234" spans="1:6" x14ac:dyDescent="0.3">
      <c r="A5234">
        <v>33693</v>
      </c>
      <c r="B5234">
        <v>293410</v>
      </c>
      <c r="C5234">
        <v>256981</v>
      </c>
      <c r="D5234" s="1">
        <v>39378</v>
      </c>
      <c r="E5234">
        <v>5</v>
      </c>
      <c r="F5234" t="s">
        <v>8275</v>
      </c>
    </row>
    <row r="5235" spans="1:6" x14ac:dyDescent="0.3">
      <c r="A5235">
        <v>324063</v>
      </c>
      <c r="B5235">
        <v>985920</v>
      </c>
      <c r="C5235">
        <v>80118</v>
      </c>
      <c r="D5235" s="1">
        <v>39747</v>
      </c>
      <c r="E5235">
        <v>5</v>
      </c>
      <c r="F5235" t="s">
        <v>8276</v>
      </c>
    </row>
    <row r="5236" spans="1:6" x14ac:dyDescent="0.3">
      <c r="A5236">
        <v>358566</v>
      </c>
      <c r="B5236">
        <v>705251</v>
      </c>
      <c r="C5236">
        <v>129775</v>
      </c>
      <c r="D5236" s="1">
        <v>39601</v>
      </c>
      <c r="E5236">
        <v>4</v>
      </c>
      <c r="F5236" t="s">
        <v>8277</v>
      </c>
    </row>
    <row r="5237" spans="1:6" x14ac:dyDescent="0.3">
      <c r="A5237">
        <v>300025</v>
      </c>
      <c r="B5237">
        <v>500849</v>
      </c>
      <c r="C5237">
        <v>76491</v>
      </c>
      <c r="D5237" s="1">
        <v>40219</v>
      </c>
      <c r="E5237">
        <v>5</v>
      </c>
      <c r="F5237" t="s">
        <v>383</v>
      </c>
    </row>
    <row r="5238" spans="1:6" x14ac:dyDescent="0.3">
      <c r="A5238">
        <v>736575</v>
      </c>
      <c r="B5238">
        <v>2001425275</v>
      </c>
      <c r="C5238">
        <v>47144</v>
      </c>
      <c r="D5238" s="1">
        <v>42803</v>
      </c>
      <c r="E5238">
        <v>5</v>
      </c>
      <c r="F5238" t="s">
        <v>8278</v>
      </c>
    </row>
    <row r="5239" spans="1:6" x14ac:dyDescent="0.3">
      <c r="A5239">
        <v>215521</v>
      </c>
      <c r="B5239">
        <v>673444</v>
      </c>
      <c r="C5239">
        <v>157276</v>
      </c>
      <c r="D5239" s="1">
        <v>40133</v>
      </c>
      <c r="E5239">
        <v>3</v>
      </c>
      <c r="F5239" t="s">
        <v>8279</v>
      </c>
    </row>
    <row r="5240" spans="1:6" ht="409.6" x14ac:dyDescent="0.3">
      <c r="A5240">
        <v>184627</v>
      </c>
      <c r="B5240">
        <v>471004</v>
      </c>
      <c r="C5240">
        <v>204930</v>
      </c>
      <c r="D5240" s="1">
        <v>39904</v>
      </c>
      <c r="E5240">
        <v>5</v>
      </c>
      <c r="F5240" s="2" t="s">
        <v>8280</v>
      </c>
    </row>
    <row r="5241" spans="1:6" x14ac:dyDescent="0.3">
      <c r="A5241">
        <v>444490</v>
      </c>
      <c r="B5241">
        <v>158161</v>
      </c>
      <c r="C5241">
        <v>225100</v>
      </c>
      <c r="D5241" s="1">
        <v>39273</v>
      </c>
      <c r="E5241">
        <v>5</v>
      </c>
      <c r="F5241" t="s">
        <v>8281</v>
      </c>
    </row>
    <row r="5242" spans="1:6" x14ac:dyDescent="0.3">
      <c r="A5242">
        <v>35568</v>
      </c>
      <c r="B5242">
        <v>114027</v>
      </c>
      <c r="C5242">
        <v>413653</v>
      </c>
      <c r="D5242" s="1">
        <v>40245</v>
      </c>
      <c r="E5242">
        <v>3</v>
      </c>
      <c r="F5242" t="s">
        <v>8282</v>
      </c>
    </row>
    <row r="5243" spans="1:6" x14ac:dyDescent="0.3">
      <c r="A5243">
        <v>716852</v>
      </c>
      <c r="B5243">
        <v>478451</v>
      </c>
      <c r="C5243">
        <v>137204</v>
      </c>
      <c r="D5243" s="1">
        <v>39319</v>
      </c>
      <c r="E5243">
        <v>5</v>
      </c>
      <c r="F5243" t="s">
        <v>8283</v>
      </c>
    </row>
    <row r="5244" spans="1:6" x14ac:dyDescent="0.3">
      <c r="A5244">
        <v>1011980</v>
      </c>
      <c r="B5244">
        <v>402559</v>
      </c>
      <c r="C5244">
        <v>135753</v>
      </c>
      <c r="D5244" s="1">
        <v>39252</v>
      </c>
      <c r="E5244">
        <v>5</v>
      </c>
      <c r="F5244" t="s">
        <v>8284</v>
      </c>
    </row>
    <row r="5245" spans="1:6" x14ac:dyDescent="0.3">
      <c r="A5245">
        <v>103923</v>
      </c>
      <c r="B5245">
        <v>523888</v>
      </c>
      <c r="C5245">
        <v>110043</v>
      </c>
      <c r="D5245" s="1">
        <v>39349</v>
      </c>
      <c r="E5245">
        <v>5</v>
      </c>
      <c r="F5245" t="s">
        <v>8285</v>
      </c>
    </row>
    <row r="5246" spans="1:6" x14ac:dyDescent="0.3">
      <c r="A5246">
        <v>32920</v>
      </c>
      <c r="B5246">
        <v>996333</v>
      </c>
      <c r="C5246">
        <v>217988</v>
      </c>
      <c r="D5246" s="1">
        <v>40260</v>
      </c>
      <c r="E5246">
        <v>5</v>
      </c>
      <c r="F5246" t="s">
        <v>8286</v>
      </c>
    </row>
    <row r="5247" spans="1:6" x14ac:dyDescent="0.3">
      <c r="A5247">
        <v>209656</v>
      </c>
      <c r="B5247">
        <v>184400</v>
      </c>
      <c r="C5247">
        <v>18058</v>
      </c>
      <c r="D5247" s="1">
        <v>38529</v>
      </c>
      <c r="E5247">
        <v>3</v>
      </c>
      <c r="F5247" t="s">
        <v>8287</v>
      </c>
    </row>
    <row r="5248" spans="1:6" x14ac:dyDescent="0.3">
      <c r="A5248">
        <v>525528</v>
      </c>
      <c r="B5248">
        <v>2041932</v>
      </c>
      <c r="C5248">
        <v>107281</v>
      </c>
      <c r="D5248" s="1">
        <v>40922</v>
      </c>
      <c r="E5248">
        <v>5</v>
      </c>
      <c r="F5248" t="s">
        <v>8288</v>
      </c>
    </row>
    <row r="5249" spans="1:6" x14ac:dyDescent="0.3">
      <c r="A5249">
        <v>400209</v>
      </c>
      <c r="B5249">
        <v>80219</v>
      </c>
      <c r="C5249">
        <v>64579</v>
      </c>
      <c r="D5249" s="1">
        <v>39827</v>
      </c>
      <c r="E5249">
        <v>0</v>
      </c>
      <c r="F5249" t="s">
        <v>8289</v>
      </c>
    </row>
    <row r="5250" spans="1:6" x14ac:dyDescent="0.3">
      <c r="A5250">
        <v>445804</v>
      </c>
      <c r="B5250">
        <v>366118</v>
      </c>
      <c r="C5250">
        <v>659</v>
      </c>
      <c r="D5250" s="1">
        <v>39702</v>
      </c>
      <c r="E5250">
        <v>5</v>
      </c>
      <c r="F5250" t="s">
        <v>8290</v>
      </c>
    </row>
    <row r="5251" spans="1:6" x14ac:dyDescent="0.3">
      <c r="A5251">
        <v>1099303</v>
      </c>
      <c r="B5251">
        <v>1802596605</v>
      </c>
      <c r="C5251">
        <v>130308</v>
      </c>
      <c r="D5251" s="1">
        <v>41717</v>
      </c>
      <c r="E5251">
        <v>4</v>
      </c>
      <c r="F5251" t="s">
        <v>397</v>
      </c>
    </row>
    <row r="5252" spans="1:6" x14ac:dyDescent="0.3">
      <c r="A5252">
        <v>361269</v>
      </c>
      <c r="B5252">
        <v>1336437</v>
      </c>
      <c r="C5252">
        <v>361281</v>
      </c>
      <c r="D5252" s="1">
        <v>40021</v>
      </c>
      <c r="E5252">
        <v>5</v>
      </c>
      <c r="F5252" t="s">
        <v>8291</v>
      </c>
    </row>
    <row r="5253" spans="1:6" ht="409.6" x14ac:dyDescent="0.3">
      <c r="A5253">
        <v>781568</v>
      </c>
      <c r="B5253">
        <v>2832055</v>
      </c>
      <c r="C5253">
        <v>352781</v>
      </c>
      <c r="D5253" s="1">
        <v>41413</v>
      </c>
      <c r="E5253">
        <v>5</v>
      </c>
      <c r="F5253" s="2" t="s">
        <v>8292</v>
      </c>
    </row>
    <row r="5254" spans="1:6" x14ac:dyDescent="0.3">
      <c r="A5254">
        <v>436291</v>
      </c>
      <c r="B5254">
        <v>64539</v>
      </c>
      <c r="C5254">
        <v>8425</v>
      </c>
      <c r="D5254" s="1">
        <v>39630</v>
      </c>
      <c r="E5254">
        <v>5</v>
      </c>
      <c r="F5254" t="s">
        <v>8293</v>
      </c>
    </row>
    <row r="5255" spans="1:6" x14ac:dyDescent="0.3">
      <c r="A5255">
        <v>525775</v>
      </c>
      <c r="B5255">
        <v>133174</v>
      </c>
      <c r="C5255">
        <v>326176</v>
      </c>
      <c r="D5255" s="1">
        <v>40786</v>
      </c>
      <c r="E5255">
        <v>5</v>
      </c>
      <c r="F5255" t="s">
        <v>8294</v>
      </c>
    </row>
    <row r="5256" spans="1:6" x14ac:dyDescent="0.3">
      <c r="A5256">
        <v>1105562</v>
      </c>
      <c r="B5256">
        <v>45999</v>
      </c>
      <c r="C5256">
        <v>40093</v>
      </c>
      <c r="D5256" s="1">
        <v>39010</v>
      </c>
      <c r="E5256">
        <v>3</v>
      </c>
      <c r="F5256" t="s">
        <v>8295</v>
      </c>
    </row>
    <row r="5257" spans="1:6" ht="302.39999999999998" x14ac:dyDescent="0.3">
      <c r="A5257">
        <v>65332</v>
      </c>
      <c r="B5257">
        <v>2136419</v>
      </c>
      <c r="C5257">
        <v>402156</v>
      </c>
      <c r="D5257" s="1">
        <v>40913</v>
      </c>
      <c r="E5257">
        <v>5</v>
      </c>
      <c r="F5257" s="2" t="s">
        <v>8296</v>
      </c>
    </row>
    <row r="5258" spans="1:6" ht="244.8" x14ac:dyDescent="0.3">
      <c r="A5258">
        <v>203720</v>
      </c>
      <c r="B5258">
        <v>177663</v>
      </c>
      <c r="C5258">
        <v>83789</v>
      </c>
      <c r="D5258" s="1">
        <v>38531</v>
      </c>
      <c r="E5258">
        <v>5</v>
      </c>
      <c r="F5258" s="2" t="s">
        <v>8297</v>
      </c>
    </row>
    <row r="5259" spans="1:6" ht="409.6" x14ac:dyDescent="0.3">
      <c r="A5259">
        <v>599980</v>
      </c>
      <c r="B5259">
        <v>522643</v>
      </c>
      <c r="C5259">
        <v>89932</v>
      </c>
      <c r="D5259" s="1">
        <v>39866</v>
      </c>
      <c r="E5259">
        <v>5</v>
      </c>
      <c r="F5259" s="2" t="s">
        <v>8298</v>
      </c>
    </row>
    <row r="5260" spans="1:6" x14ac:dyDescent="0.3">
      <c r="A5260">
        <v>575824</v>
      </c>
      <c r="B5260">
        <v>121185</v>
      </c>
      <c r="C5260">
        <v>15242</v>
      </c>
      <c r="D5260" s="1">
        <v>39559</v>
      </c>
      <c r="E5260">
        <v>2</v>
      </c>
      <c r="F5260" t="s">
        <v>8299</v>
      </c>
    </row>
    <row r="5261" spans="1:6" x14ac:dyDescent="0.3">
      <c r="A5261">
        <v>177901</v>
      </c>
      <c r="B5261">
        <v>1509336</v>
      </c>
      <c r="C5261">
        <v>38249</v>
      </c>
      <c r="D5261" s="1">
        <v>40187</v>
      </c>
      <c r="E5261">
        <v>5</v>
      </c>
      <c r="F5261" t="s">
        <v>8300</v>
      </c>
    </row>
    <row r="5262" spans="1:6" ht="409.6" x14ac:dyDescent="0.3">
      <c r="A5262">
        <v>591826</v>
      </c>
      <c r="B5262">
        <v>55773</v>
      </c>
      <c r="C5262">
        <v>26090</v>
      </c>
      <c r="D5262" s="1">
        <v>38547</v>
      </c>
      <c r="E5262">
        <v>5</v>
      </c>
      <c r="F5262" s="2" t="s">
        <v>8301</v>
      </c>
    </row>
    <row r="5263" spans="1:6" x14ac:dyDescent="0.3">
      <c r="A5263">
        <v>938375</v>
      </c>
      <c r="B5263">
        <v>482376</v>
      </c>
      <c r="C5263">
        <v>82102</v>
      </c>
      <c r="D5263" s="1">
        <v>40175</v>
      </c>
      <c r="E5263">
        <v>5</v>
      </c>
      <c r="F5263" t="s">
        <v>8302</v>
      </c>
    </row>
    <row r="5264" spans="1:6" x14ac:dyDescent="0.3">
      <c r="A5264">
        <v>733775</v>
      </c>
      <c r="B5264">
        <v>1626255</v>
      </c>
      <c r="C5264">
        <v>160417</v>
      </c>
      <c r="D5264" s="1">
        <v>40721</v>
      </c>
      <c r="E5264">
        <v>5</v>
      </c>
      <c r="F5264" t="s">
        <v>254</v>
      </c>
    </row>
    <row r="5265" spans="1:6" x14ac:dyDescent="0.3">
      <c r="A5265">
        <v>1038862</v>
      </c>
      <c r="B5265">
        <v>169430</v>
      </c>
      <c r="C5265">
        <v>398355</v>
      </c>
      <c r="D5265" s="1">
        <v>40819</v>
      </c>
      <c r="E5265">
        <v>5</v>
      </c>
      <c r="F5265" t="s">
        <v>8303</v>
      </c>
    </row>
    <row r="5266" spans="1:6" x14ac:dyDescent="0.3">
      <c r="A5266">
        <v>306785</v>
      </c>
      <c r="B5266">
        <v>481092</v>
      </c>
      <c r="C5266">
        <v>304947</v>
      </c>
      <c r="D5266" s="1">
        <v>39640</v>
      </c>
      <c r="E5266">
        <v>3</v>
      </c>
      <c r="F5266" t="s">
        <v>8304</v>
      </c>
    </row>
    <row r="5267" spans="1:6" x14ac:dyDescent="0.3">
      <c r="A5267">
        <v>136736</v>
      </c>
      <c r="B5267">
        <v>228037</v>
      </c>
      <c r="C5267">
        <v>44888</v>
      </c>
      <c r="D5267" s="1">
        <v>40096</v>
      </c>
      <c r="E5267">
        <v>4</v>
      </c>
      <c r="F5267" t="s">
        <v>8305</v>
      </c>
    </row>
    <row r="5268" spans="1:6" ht="409.6" x14ac:dyDescent="0.3">
      <c r="A5268">
        <v>656345</v>
      </c>
      <c r="B5268">
        <v>78808</v>
      </c>
      <c r="C5268">
        <v>27208</v>
      </c>
      <c r="D5268" s="1">
        <v>38396</v>
      </c>
      <c r="E5268">
        <v>4</v>
      </c>
      <c r="F5268" s="2" t="s">
        <v>8306</v>
      </c>
    </row>
    <row r="5269" spans="1:6" x14ac:dyDescent="0.3">
      <c r="A5269">
        <v>994150</v>
      </c>
      <c r="B5269">
        <v>803506</v>
      </c>
      <c r="C5269">
        <v>191490</v>
      </c>
      <c r="D5269" s="1">
        <v>39823</v>
      </c>
      <c r="E5269">
        <v>5</v>
      </c>
      <c r="F5269" t="s">
        <v>8307</v>
      </c>
    </row>
    <row r="5270" spans="1:6" x14ac:dyDescent="0.3">
      <c r="A5270">
        <v>799169</v>
      </c>
      <c r="B5270">
        <v>656995</v>
      </c>
      <c r="C5270">
        <v>166252</v>
      </c>
      <c r="D5270" s="1">
        <v>40663</v>
      </c>
      <c r="E5270">
        <v>5</v>
      </c>
      <c r="F5270" t="s">
        <v>8308</v>
      </c>
    </row>
    <row r="5271" spans="1:6" x14ac:dyDescent="0.3">
      <c r="A5271">
        <v>178069</v>
      </c>
      <c r="B5271">
        <v>162285</v>
      </c>
      <c r="C5271">
        <v>103281</v>
      </c>
      <c r="D5271" s="1">
        <v>38404</v>
      </c>
      <c r="E5271">
        <v>0</v>
      </c>
      <c r="F5271" t="s">
        <v>8309</v>
      </c>
    </row>
    <row r="5272" spans="1:6" x14ac:dyDescent="0.3">
      <c r="A5272">
        <v>348030</v>
      </c>
      <c r="B5272">
        <v>2001738947</v>
      </c>
      <c r="C5272">
        <v>44133</v>
      </c>
      <c r="D5272" s="1">
        <v>43011</v>
      </c>
      <c r="E5272">
        <v>5</v>
      </c>
      <c r="F5272" t="s">
        <v>8310</v>
      </c>
    </row>
    <row r="5273" spans="1:6" ht="409.6" x14ac:dyDescent="0.3">
      <c r="A5273">
        <v>799707</v>
      </c>
      <c r="B5273">
        <v>230258</v>
      </c>
      <c r="C5273">
        <v>90085</v>
      </c>
      <c r="D5273" s="1">
        <v>38853</v>
      </c>
      <c r="E5273">
        <v>4</v>
      </c>
      <c r="F5273" s="2" t="s">
        <v>8311</v>
      </c>
    </row>
    <row r="5274" spans="1:6" x14ac:dyDescent="0.3">
      <c r="A5274">
        <v>881711</v>
      </c>
      <c r="B5274">
        <v>1925885</v>
      </c>
      <c r="C5274">
        <v>504956</v>
      </c>
      <c r="D5274" s="1">
        <v>41497</v>
      </c>
      <c r="E5274">
        <v>5</v>
      </c>
      <c r="F5274" t="s">
        <v>8312</v>
      </c>
    </row>
    <row r="5275" spans="1:6" x14ac:dyDescent="0.3">
      <c r="A5275">
        <v>824093</v>
      </c>
      <c r="B5275">
        <v>985766</v>
      </c>
      <c r="C5275">
        <v>78814</v>
      </c>
      <c r="D5275" s="1">
        <v>39913</v>
      </c>
      <c r="E5275">
        <v>5</v>
      </c>
      <c r="F5275" t="s">
        <v>8313</v>
      </c>
    </row>
    <row r="5276" spans="1:6" x14ac:dyDescent="0.3">
      <c r="A5276">
        <v>760587</v>
      </c>
      <c r="B5276">
        <v>133845</v>
      </c>
      <c r="C5276">
        <v>110320</v>
      </c>
      <c r="D5276" s="1">
        <v>38485</v>
      </c>
      <c r="E5276">
        <v>4</v>
      </c>
      <c r="F5276" t="s">
        <v>8314</v>
      </c>
    </row>
    <row r="5277" spans="1:6" x14ac:dyDescent="0.3">
      <c r="A5277">
        <v>1053531</v>
      </c>
      <c r="B5277">
        <v>199848</v>
      </c>
      <c r="C5277">
        <v>117192</v>
      </c>
      <c r="D5277" s="1">
        <v>38492</v>
      </c>
      <c r="E5277">
        <v>5</v>
      </c>
      <c r="F5277" t="s">
        <v>8315</v>
      </c>
    </row>
    <row r="5278" spans="1:6" x14ac:dyDescent="0.3">
      <c r="A5278">
        <v>523013</v>
      </c>
      <c r="B5278">
        <v>163112</v>
      </c>
      <c r="C5278">
        <v>194857</v>
      </c>
      <c r="D5278" s="1">
        <v>39409</v>
      </c>
      <c r="E5278">
        <v>4</v>
      </c>
      <c r="F5278" t="s">
        <v>8316</v>
      </c>
    </row>
    <row r="5279" spans="1:6" x14ac:dyDescent="0.3">
      <c r="A5279">
        <v>35055</v>
      </c>
      <c r="B5279">
        <v>28346</v>
      </c>
      <c r="C5279">
        <v>192391</v>
      </c>
      <c r="D5279" s="1">
        <v>40456</v>
      </c>
      <c r="E5279">
        <v>4</v>
      </c>
      <c r="F5279" t="s">
        <v>8317</v>
      </c>
    </row>
    <row r="5280" spans="1:6" x14ac:dyDescent="0.3">
      <c r="A5280">
        <v>743016</v>
      </c>
      <c r="B5280">
        <v>452355</v>
      </c>
      <c r="C5280">
        <v>456972</v>
      </c>
      <c r="D5280" s="1">
        <v>40714</v>
      </c>
      <c r="E5280">
        <v>4</v>
      </c>
      <c r="F5280" t="s">
        <v>8318</v>
      </c>
    </row>
    <row r="5281" spans="1:6" x14ac:dyDescent="0.3">
      <c r="A5281">
        <v>834864</v>
      </c>
      <c r="B5281">
        <v>8518620</v>
      </c>
      <c r="C5281">
        <v>32973</v>
      </c>
      <c r="D5281" s="1">
        <v>42883</v>
      </c>
      <c r="E5281">
        <v>5</v>
      </c>
      <c r="F5281" t="s">
        <v>8319</v>
      </c>
    </row>
    <row r="5282" spans="1:6" x14ac:dyDescent="0.3">
      <c r="A5282">
        <v>530097</v>
      </c>
      <c r="B5282">
        <v>478599</v>
      </c>
      <c r="C5282">
        <v>243415</v>
      </c>
      <c r="D5282" s="1">
        <v>39318</v>
      </c>
      <c r="E5282">
        <v>5</v>
      </c>
      <c r="F5282" t="s">
        <v>8320</v>
      </c>
    </row>
    <row r="5283" spans="1:6" x14ac:dyDescent="0.3">
      <c r="A5283">
        <v>183042</v>
      </c>
      <c r="B5283">
        <v>1360121</v>
      </c>
      <c r="C5283">
        <v>225645</v>
      </c>
      <c r="D5283" s="1">
        <v>40303</v>
      </c>
      <c r="E5283">
        <v>5</v>
      </c>
      <c r="F5283" t="s">
        <v>8321</v>
      </c>
    </row>
    <row r="5284" spans="1:6" x14ac:dyDescent="0.3">
      <c r="A5284">
        <v>262684</v>
      </c>
      <c r="B5284">
        <v>465962</v>
      </c>
      <c r="C5284">
        <v>220111</v>
      </c>
      <c r="D5284" s="1">
        <v>39195</v>
      </c>
      <c r="E5284">
        <v>5</v>
      </c>
      <c r="F5284" t="s">
        <v>8322</v>
      </c>
    </row>
    <row r="5285" spans="1:6" x14ac:dyDescent="0.3">
      <c r="A5285">
        <v>784690</v>
      </c>
      <c r="B5285">
        <v>804550</v>
      </c>
      <c r="C5285">
        <v>370482</v>
      </c>
      <c r="D5285" s="1">
        <v>40014</v>
      </c>
      <c r="E5285">
        <v>5</v>
      </c>
      <c r="F5285" t="s">
        <v>8323</v>
      </c>
    </row>
    <row r="5286" spans="1:6" x14ac:dyDescent="0.3">
      <c r="A5286">
        <v>31382</v>
      </c>
      <c r="B5286">
        <v>1196075</v>
      </c>
      <c r="C5286">
        <v>8596</v>
      </c>
      <c r="D5286" s="1">
        <v>40244</v>
      </c>
      <c r="E5286">
        <v>5</v>
      </c>
      <c r="F5286" t="s">
        <v>218</v>
      </c>
    </row>
    <row r="5287" spans="1:6" x14ac:dyDescent="0.3">
      <c r="A5287">
        <v>204027</v>
      </c>
      <c r="B5287">
        <v>107135</v>
      </c>
      <c r="C5287">
        <v>73986</v>
      </c>
      <c r="D5287" s="1">
        <v>38456</v>
      </c>
      <c r="E5287">
        <v>5</v>
      </c>
      <c r="F5287" t="s">
        <v>226</v>
      </c>
    </row>
    <row r="5288" spans="1:6" x14ac:dyDescent="0.3">
      <c r="A5288">
        <v>674950</v>
      </c>
      <c r="B5288">
        <v>228458</v>
      </c>
      <c r="C5288">
        <v>135619</v>
      </c>
      <c r="D5288" s="1">
        <v>40732</v>
      </c>
      <c r="E5288">
        <v>5</v>
      </c>
      <c r="F5288" t="s">
        <v>8324</v>
      </c>
    </row>
    <row r="5289" spans="1:6" x14ac:dyDescent="0.3">
      <c r="A5289">
        <v>706690</v>
      </c>
      <c r="B5289">
        <v>2001071031</v>
      </c>
      <c r="C5289">
        <v>153891</v>
      </c>
      <c r="D5289" s="1">
        <v>42552</v>
      </c>
      <c r="E5289">
        <v>5</v>
      </c>
      <c r="F5289" t="s">
        <v>8325</v>
      </c>
    </row>
    <row r="5290" spans="1:6" x14ac:dyDescent="0.3">
      <c r="A5290">
        <v>48432</v>
      </c>
      <c r="B5290">
        <v>231507</v>
      </c>
      <c r="C5290">
        <v>96346</v>
      </c>
      <c r="D5290" s="1">
        <v>39479</v>
      </c>
      <c r="E5290">
        <v>5</v>
      </c>
      <c r="F5290" t="s">
        <v>8326</v>
      </c>
    </row>
    <row r="5291" spans="1:6" ht="187.2" x14ac:dyDescent="0.3">
      <c r="A5291">
        <v>402580</v>
      </c>
      <c r="B5291">
        <v>4241</v>
      </c>
      <c r="C5291">
        <v>11903</v>
      </c>
      <c r="D5291" s="1">
        <v>38977</v>
      </c>
      <c r="E5291">
        <v>5</v>
      </c>
      <c r="F5291" s="2" t="s">
        <v>8327</v>
      </c>
    </row>
    <row r="5292" spans="1:6" x14ac:dyDescent="0.3">
      <c r="A5292">
        <v>509598</v>
      </c>
      <c r="B5292">
        <v>195870</v>
      </c>
      <c r="C5292">
        <v>108313</v>
      </c>
      <c r="D5292" s="1">
        <v>38454</v>
      </c>
      <c r="E5292">
        <v>4</v>
      </c>
      <c r="F5292" t="s">
        <v>165</v>
      </c>
    </row>
    <row r="5293" spans="1:6" x14ac:dyDescent="0.3">
      <c r="A5293">
        <v>14946</v>
      </c>
      <c r="B5293">
        <v>70073</v>
      </c>
      <c r="C5293">
        <v>37413</v>
      </c>
      <c r="D5293" s="1">
        <v>40741</v>
      </c>
      <c r="E5293">
        <v>5</v>
      </c>
      <c r="F5293" t="s">
        <v>8328</v>
      </c>
    </row>
    <row r="5294" spans="1:6" x14ac:dyDescent="0.3">
      <c r="A5294">
        <v>680266</v>
      </c>
      <c r="B5294">
        <v>47559</v>
      </c>
      <c r="C5294">
        <v>59898</v>
      </c>
      <c r="D5294" s="1">
        <v>37764</v>
      </c>
      <c r="E5294">
        <v>5</v>
      </c>
      <c r="F5294" t="s">
        <v>8329</v>
      </c>
    </row>
    <row r="5295" spans="1:6" x14ac:dyDescent="0.3">
      <c r="A5295">
        <v>922588</v>
      </c>
      <c r="B5295">
        <v>115853</v>
      </c>
      <c r="C5295">
        <v>105500</v>
      </c>
      <c r="D5295" s="1">
        <v>38852</v>
      </c>
      <c r="E5295">
        <v>5</v>
      </c>
      <c r="F5295" t="s">
        <v>8330</v>
      </c>
    </row>
    <row r="5296" spans="1:6" x14ac:dyDescent="0.3">
      <c r="A5296">
        <v>330428</v>
      </c>
      <c r="B5296">
        <v>1151439</v>
      </c>
      <c r="C5296">
        <v>13081</v>
      </c>
      <c r="D5296" s="1">
        <v>39846</v>
      </c>
      <c r="E5296">
        <v>5</v>
      </c>
      <c r="F5296" t="s">
        <v>8331</v>
      </c>
    </row>
    <row r="5297" spans="1:6" x14ac:dyDescent="0.3">
      <c r="A5297">
        <v>824758</v>
      </c>
      <c r="B5297">
        <v>1326213</v>
      </c>
      <c r="C5297">
        <v>136945</v>
      </c>
      <c r="D5297" s="1">
        <v>40248</v>
      </c>
      <c r="E5297">
        <v>5</v>
      </c>
      <c r="F5297" t="s">
        <v>8332</v>
      </c>
    </row>
    <row r="5298" spans="1:6" x14ac:dyDescent="0.3">
      <c r="A5298">
        <v>656912</v>
      </c>
      <c r="B5298">
        <v>124190</v>
      </c>
      <c r="C5298">
        <v>27208</v>
      </c>
      <c r="D5298" s="1">
        <v>39888</v>
      </c>
      <c r="E5298">
        <v>5</v>
      </c>
      <c r="F5298" t="s">
        <v>8333</v>
      </c>
    </row>
    <row r="5299" spans="1:6" x14ac:dyDescent="0.3">
      <c r="A5299">
        <v>295747</v>
      </c>
      <c r="B5299">
        <v>128473</v>
      </c>
      <c r="C5299">
        <v>46922</v>
      </c>
      <c r="D5299" s="1">
        <v>38074</v>
      </c>
      <c r="E5299">
        <v>5</v>
      </c>
      <c r="F5299" t="s">
        <v>8334</v>
      </c>
    </row>
    <row r="5300" spans="1:6" x14ac:dyDescent="0.3">
      <c r="A5300">
        <v>277658</v>
      </c>
      <c r="B5300">
        <v>157425</v>
      </c>
      <c r="C5300">
        <v>424433</v>
      </c>
      <c r="D5300" s="1">
        <v>40463</v>
      </c>
      <c r="E5300">
        <v>5</v>
      </c>
      <c r="F5300" t="s">
        <v>8335</v>
      </c>
    </row>
    <row r="5301" spans="1:6" x14ac:dyDescent="0.3">
      <c r="A5301">
        <v>521830</v>
      </c>
      <c r="B5301">
        <v>58075</v>
      </c>
      <c r="C5301">
        <v>59719</v>
      </c>
      <c r="D5301" s="1">
        <v>40713</v>
      </c>
      <c r="E5301">
        <v>5</v>
      </c>
      <c r="F5301" t="s">
        <v>8336</v>
      </c>
    </row>
    <row r="5302" spans="1:6" x14ac:dyDescent="0.3">
      <c r="A5302">
        <v>781887</v>
      </c>
      <c r="B5302">
        <v>55629</v>
      </c>
      <c r="C5302">
        <v>32837</v>
      </c>
      <c r="D5302" s="1">
        <v>37910</v>
      </c>
      <c r="E5302">
        <v>3</v>
      </c>
      <c r="F5302" t="s">
        <v>8337</v>
      </c>
    </row>
    <row r="5303" spans="1:6" x14ac:dyDescent="0.3">
      <c r="A5303">
        <v>299375</v>
      </c>
      <c r="B5303">
        <v>185446</v>
      </c>
      <c r="C5303">
        <v>134051</v>
      </c>
      <c r="D5303" s="1">
        <v>40201</v>
      </c>
      <c r="E5303">
        <v>5</v>
      </c>
      <c r="F5303" t="s">
        <v>8338</v>
      </c>
    </row>
    <row r="5304" spans="1:6" x14ac:dyDescent="0.3">
      <c r="A5304">
        <v>696653</v>
      </c>
      <c r="B5304">
        <v>62264</v>
      </c>
      <c r="C5304">
        <v>75055</v>
      </c>
      <c r="D5304" s="1">
        <v>41398</v>
      </c>
      <c r="E5304">
        <v>5</v>
      </c>
      <c r="F5304" t="s">
        <v>8339</v>
      </c>
    </row>
    <row r="5305" spans="1:6" x14ac:dyDescent="0.3">
      <c r="A5305">
        <v>154977</v>
      </c>
      <c r="B5305">
        <v>53932</v>
      </c>
      <c r="C5305">
        <v>216272</v>
      </c>
      <c r="D5305" s="1">
        <v>39641</v>
      </c>
      <c r="E5305">
        <v>5</v>
      </c>
      <c r="F5305" t="s">
        <v>8340</v>
      </c>
    </row>
    <row r="5306" spans="1:6" x14ac:dyDescent="0.3">
      <c r="A5306">
        <v>265862</v>
      </c>
      <c r="B5306">
        <v>1521252</v>
      </c>
      <c r="C5306">
        <v>107786</v>
      </c>
      <c r="D5306" s="1">
        <v>40192</v>
      </c>
      <c r="E5306">
        <v>5</v>
      </c>
      <c r="F5306" t="s">
        <v>8341</v>
      </c>
    </row>
    <row r="5307" spans="1:6" x14ac:dyDescent="0.3">
      <c r="A5307">
        <v>158706</v>
      </c>
      <c r="B5307">
        <v>189475</v>
      </c>
      <c r="C5307">
        <v>8701</v>
      </c>
      <c r="D5307" s="1">
        <v>40490</v>
      </c>
      <c r="E5307">
        <v>5</v>
      </c>
      <c r="F5307" t="s">
        <v>8342</v>
      </c>
    </row>
    <row r="5308" spans="1:6" x14ac:dyDescent="0.3">
      <c r="A5308">
        <v>948651</v>
      </c>
      <c r="B5308">
        <v>1058097</v>
      </c>
      <c r="C5308">
        <v>393554</v>
      </c>
      <c r="D5308" s="1">
        <v>40301</v>
      </c>
      <c r="E5308">
        <v>5</v>
      </c>
      <c r="F5308" t="s">
        <v>8343</v>
      </c>
    </row>
    <row r="5309" spans="1:6" x14ac:dyDescent="0.3">
      <c r="A5309">
        <v>575895</v>
      </c>
      <c r="B5309">
        <v>655199</v>
      </c>
      <c r="C5309">
        <v>15242</v>
      </c>
      <c r="D5309" s="1">
        <v>40055</v>
      </c>
      <c r="E5309">
        <v>5</v>
      </c>
      <c r="F5309" t="s">
        <v>8344</v>
      </c>
    </row>
    <row r="5310" spans="1:6" ht="409.6" x14ac:dyDescent="0.3">
      <c r="A5310">
        <v>810843</v>
      </c>
      <c r="B5310">
        <v>141898</v>
      </c>
      <c r="C5310">
        <v>41694</v>
      </c>
      <c r="D5310" s="1">
        <v>38125</v>
      </c>
      <c r="E5310">
        <v>5</v>
      </c>
      <c r="F5310" s="2" t="s">
        <v>8345</v>
      </c>
    </row>
    <row r="5311" spans="1:6" x14ac:dyDescent="0.3">
      <c r="A5311">
        <v>246533</v>
      </c>
      <c r="B5311">
        <v>180946</v>
      </c>
      <c r="C5311">
        <v>115110</v>
      </c>
      <c r="D5311" s="1">
        <v>38715</v>
      </c>
      <c r="E5311">
        <v>5</v>
      </c>
      <c r="F5311" t="s">
        <v>8346</v>
      </c>
    </row>
    <row r="5312" spans="1:6" ht="403.2" x14ac:dyDescent="0.3">
      <c r="A5312">
        <v>3960</v>
      </c>
      <c r="B5312">
        <v>204116</v>
      </c>
      <c r="C5312">
        <v>69243</v>
      </c>
      <c r="D5312" s="1">
        <v>39847</v>
      </c>
      <c r="E5312">
        <v>5</v>
      </c>
      <c r="F5312" s="2" t="s">
        <v>8347</v>
      </c>
    </row>
    <row r="5313" spans="1:6" ht="158.4" x14ac:dyDescent="0.3">
      <c r="A5313">
        <v>93022</v>
      </c>
      <c r="B5313">
        <v>28818</v>
      </c>
      <c r="C5313">
        <v>43941</v>
      </c>
      <c r="D5313" s="1">
        <v>37559</v>
      </c>
      <c r="E5313">
        <v>5</v>
      </c>
      <c r="F5313" s="2" t="s">
        <v>8348</v>
      </c>
    </row>
    <row r="5314" spans="1:6" x14ac:dyDescent="0.3">
      <c r="A5314">
        <v>172596</v>
      </c>
      <c r="B5314">
        <v>463202</v>
      </c>
      <c r="C5314">
        <v>19989</v>
      </c>
      <c r="D5314" s="1">
        <v>39275</v>
      </c>
      <c r="E5314">
        <v>5</v>
      </c>
      <c r="F5314" t="s">
        <v>8349</v>
      </c>
    </row>
    <row r="5315" spans="1:6" ht="409.6" x14ac:dyDescent="0.3">
      <c r="A5315">
        <v>320657</v>
      </c>
      <c r="B5315">
        <v>346945</v>
      </c>
      <c r="C5315">
        <v>196903</v>
      </c>
      <c r="D5315" s="1">
        <v>39044</v>
      </c>
      <c r="E5315">
        <v>5</v>
      </c>
      <c r="F5315" s="2" t="s">
        <v>8350</v>
      </c>
    </row>
    <row r="5316" spans="1:6" x14ac:dyDescent="0.3">
      <c r="A5316">
        <v>598289</v>
      </c>
      <c r="B5316">
        <v>836806</v>
      </c>
      <c r="C5316">
        <v>303734</v>
      </c>
      <c r="D5316" s="1">
        <v>39583</v>
      </c>
      <c r="E5316">
        <v>0</v>
      </c>
      <c r="F5316" t="s">
        <v>8351</v>
      </c>
    </row>
    <row r="5317" spans="1:6" x14ac:dyDescent="0.3">
      <c r="A5317">
        <v>448231</v>
      </c>
      <c r="B5317">
        <v>510901</v>
      </c>
      <c r="C5317">
        <v>258086</v>
      </c>
      <c r="D5317" s="1">
        <v>39664</v>
      </c>
      <c r="E5317">
        <v>4</v>
      </c>
      <c r="F5317" t="s">
        <v>8352</v>
      </c>
    </row>
    <row r="5318" spans="1:6" x14ac:dyDescent="0.3">
      <c r="A5318">
        <v>518714</v>
      </c>
      <c r="B5318">
        <v>62086</v>
      </c>
      <c r="C5318">
        <v>54715</v>
      </c>
      <c r="D5318" s="1">
        <v>38306</v>
      </c>
      <c r="E5318">
        <v>4</v>
      </c>
      <c r="F5318" t="s">
        <v>8353</v>
      </c>
    </row>
    <row r="5319" spans="1:6" x14ac:dyDescent="0.3">
      <c r="A5319">
        <v>280383</v>
      </c>
      <c r="B5319">
        <v>157167</v>
      </c>
      <c r="C5319">
        <v>117523</v>
      </c>
      <c r="D5319" s="1">
        <v>39597</v>
      </c>
      <c r="E5319">
        <v>5</v>
      </c>
      <c r="F5319" t="s">
        <v>8354</v>
      </c>
    </row>
    <row r="5320" spans="1:6" ht="259.2" x14ac:dyDescent="0.3">
      <c r="A5320">
        <v>462686</v>
      </c>
      <c r="B5320">
        <v>1169062</v>
      </c>
      <c r="C5320">
        <v>142524</v>
      </c>
      <c r="D5320" s="1">
        <v>40161</v>
      </c>
      <c r="E5320">
        <v>5</v>
      </c>
      <c r="F5320" s="2" t="s">
        <v>8355</v>
      </c>
    </row>
    <row r="5321" spans="1:6" x14ac:dyDescent="0.3">
      <c r="A5321">
        <v>452491</v>
      </c>
      <c r="B5321">
        <v>56463</v>
      </c>
      <c r="C5321">
        <v>64764</v>
      </c>
      <c r="D5321" s="1">
        <v>37803</v>
      </c>
      <c r="E5321">
        <v>4</v>
      </c>
      <c r="F5321" t="s">
        <v>8356</v>
      </c>
    </row>
    <row r="5322" spans="1:6" x14ac:dyDescent="0.3">
      <c r="A5322">
        <v>83560</v>
      </c>
      <c r="B5322">
        <v>244809</v>
      </c>
      <c r="C5322">
        <v>4765</v>
      </c>
      <c r="D5322" s="1">
        <v>39372</v>
      </c>
      <c r="E5322">
        <v>5</v>
      </c>
      <c r="F5322" t="s">
        <v>8357</v>
      </c>
    </row>
    <row r="5323" spans="1:6" x14ac:dyDescent="0.3">
      <c r="A5323">
        <v>847555</v>
      </c>
      <c r="B5323">
        <v>595155</v>
      </c>
      <c r="C5323">
        <v>74567</v>
      </c>
      <c r="D5323" s="1">
        <v>39769</v>
      </c>
      <c r="E5323">
        <v>4</v>
      </c>
      <c r="F5323" t="s">
        <v>8358</v>
      </c>
    </row>
    <row r="5324" spans="1:6" x14ac:dyDescent="0.3">
      <c r="A5324">
        <v>348666</v>
      </c>
      <c r="B5324">
        <v>117974</v>
      </c>
      <c r="C5324">
        <v>50719</v>
      </c>
      <c r="D5324" s="1">
        <v>38411</v>
      </c>
      <c r="E5324">
        <v>5</v>
      </c>
      <c r="F5324" t="s">
        <v>8359</v>
      </c>
    </row>
    <row r="5325" spans="1:6" x14ac:dyDescent="0.3">
      <c r="A5325">
        <v>901296</v>
      </c>
      <c r="B5325">
        <v>547623</v>
      </c>
      <c r="C5325">
        <v>340215</v>
      </c>
      <c r="D5325" s="1">
        <v>41232</v>
      </c>
      <c r="E5325">
        <v>5</v>
      </c>
      <c r="F5325" t="s">
        <v>8360</v>
      </c>
    </row>
    <row r="5326" spans="1:6" x14ac:dyDescent="0.3">
      <c r="A5326">
        <v>170535</v>
      </c>
      <c r="B5326">
        <v>258606</v>
      </c>
      <c r="C5326">
        <v>102667</v>
      </c>
      <c r="D5326" s="1">
        <v>40525</v>
      </c>
      <c r="E5326">
        <v>5</v>
      </c>
      <c r="F5326" t="s">
        <v>8361</v>
      </c>
    </row>
    <row r="5327" spans="1:6" x14ac:dyDescent="0.3">
      <c r="A5327">
        <v>491836</v>
      </c>
      <c r="B5327">
        <v>141563</v>
      </c>
      <c r="C5327">
        <v>98691</v>
      </c>
      <c r="D5327" s="1">
        <v>38455</v>
      </c>
      <c r="E5327">
        <v>5</v>
      </c>
      <c r="F5327" t="s">
        <v>8362</v>
      </c>
    </row>
    <row r="5328" spans="1:6" x14ac:dyDescent="0.3">
      <c r="A5328">
        <v>843864</v>
      </c>
      <c r="B5328">
        <v>51011</v>
      </c>
      <c r="C5328">
        <v>191119</v>
      </c>
      <c r="D5328" s="1">
        <v>39026</v>
      </c>
      <c r="E5328">
        <v>4</v>
      </c>
      <c r="F5328" t="s">
        <v>8363</v>
      </c>
    </row>
    <row r="5329" spans="1:6" x14ac:dyDescent="0.3">
      <c r="A5329">
        <v>860445</v>
      </c>
      <c r="B5329">
        <v>199848</v>
      </c>
      <c r="C5329">
        <v>39830</v>
      </c>
      <c r="D5329" s="1">
        <v>40108</v>
      </c>
      <c r="E5329">
        <v>5</v>
      </c>
      <c r="F5329" t="s">
        <v>8364</v>
      </c>
    </row>
    <row r="5330" spans="1:6" x14ac:dyDescent="0.3">
      <c r="A5330">
        <v>118503</v>
      </c>
      <c r="B5330">
        <v>394085</v>
      </c>
      <c r="C5330">
        <v>202598</v>
      </c>
      <c r="D5330" s="1">
        <v>39130</v>
      </c>
      <c r="E5330">
        <v>5</v>
      </c>
      <c r="F5330" t="s">
        <v>8365</v>
      </c>
    </row>
    <row r="5331" spans="1:6" ht="409.6" x14ac:dyDescent="0.3">
      <c r="A5331">
        <v>15270</v>
      </c>
      <c r="B5331">
        <v>20480</v>
      </c>
      <c r="C5331">
        <v>373368</v>
      </c>
      <c r="D5331" s="1">
        <v>39960</v>
      </c>
      <c r="E5331">
        <v>5</v>
      </c>
      <c r="F5331" s="2" t="s">
        <v>8366</v>
      </c>
    </row>
    <row r="5332" spans="1:6" x14ac:dyDescent="0.3">
      <c r="A5332">
        <v>974190</v>
      </c>
      <c r="B5332">
        <v>709542</v>
      </c>
      <c r="C5332">
        <v>304601</v>
      </c>
      <c r="D5332" s="1">
        <v>40343</v>
      </c>
      <c r="E5332">
        <v>5</v>
      </c>
      <c r="F5332" t="s">
        <v>8367</v>
      </c>
    </row>
    <row r="5333" spans="1:6" x14ac:dyDescent="0.3">
      <c r="A5333">
        <v>694308</v>
      </c>
      <c r="B5333">
        <v>1072593</v>
      </c>
      <c r="C5333">
        <v>356639</v>
      </c>
      <c r="D5333" s="1">
        <v>40699</v>
      </c>
      <c r="E5333">
        <v>5</v>
      </c>
      <c r="F5333" t="s">
        <v>8368</v>
      </c>
    </row>
    <row r="5334" spans="1:6" x14ac:dyDescent="0.3">
      <c r="A5334">
        <v>472214</v>
      </c>
      <c r="B5334">
        <v>1090100</v>
      </c>
      <c r="C5334">
        <v>346364</v>
      </c>
      <c r="D5334" s="1">
        <v>39854</v>
      </c>
      <c r="E5334">
        <v>5</v>
      </c>
      <c r="F5334" t="s">
        <v>169</v>
      </c>
    </row>
    <row r="5335" spans="1:6" x14ac:dyDescent="0.3">
      <c r="A5335">
        <v>608879</v>
      </c>
      <c r="B5335">
        <v>52282</v>
      </c>
      <c r="C5335">
        <v>59356</v>
      </c>
      <c r="D5335" s="1">
        <v>37730</v>
      </c>
      <c r="E5335">
        <v>5</v>
      </c>
      <c r="F5335" t="s">
        <v>248</v>
      </c>
    </row>
    <row r="5336" spans="1:6" x14ac:dyDescent="0.3">
      <c r="A5336">
        <v>46662</v>
      </c>
      <c r="B5336">
        <v>527607</v>
      </c>
      <c r="C5336">
        <v>219847</v>
      </c>
      <c r="D5336" s="1">
        <v>39285</v>
      </c>
      <c r="E5336">
        <v>5</v>
      </c>
      <c r="F5336" t="s">
        <v>8369</v>
      </c>
    </row>
    <row r="5337" spans="1:6" x14ac:dyDescent="0.3">
      <c r="A5337">
        <v>197100</v>
      </c>
      <c r="B5337">
        <v>7211484</v>
      </c>
      <c r="C5337">
        <v>186583</v>
      </c>
      <c r="D5337" s="1">
        <v>43016</v>
      </c>
      <c r="E5337">
        <v>4</v>
      </c>
      <c r="F5337" t="s">
        <v>8370</v>
      </c>
    </row>
    <row r="5338" spans="1:6" x14ac:dyDescent="0.3">
      <c r="A5338">
        <v>979598</v>
      </c>
      <c r="B5338">
        <v>2001305263</v>
      </c>
      <c r="C5338">
        <v>376934</v>
      </c>
      <c r="D5338" s="1">
        <v>42722</v>
      </c>
      <c r="E5338">
        <v>5</v>
      </c>
      <c r="F5338" t="s">
        <v>8371</v>
      </c>
    </row>
    <row r="5339" spans="1:6" x14ac:dyDescent="0.3">
      <c r="A5339">
        <v>266301</v>
      </c>
      <c r="B5339">
        <v>2001564649</v>
      </c>
      <c r="C5339">
        <v>107786</v>
      </c>
      <c r="D5339" s="1">
        <v>42887</v>
      </c>
      <c r="E5339">
        <v>0</v>
      </c>
      <c r="F5339" t="s">
        <v>8372</v>
      </c>
    </row>
    <row r="5340" spans="1:6" x14ac:dyDescent="0.3">
      <c r="A5340">
        <v>1009014</v>
      </c>
      <c r="B5340">
        <v>141293</v>
      </c>
      <c r="C5340">
        <v>141473</v>
      </c>
      <c r="D5340" s="1">
        <v>38870</v>
      </c>
      <c r="E5340">
        <v>5</v>
      </c>
      <c r="F5340" t="s">
        <v>8373</v>
      </c>
    </row>
    <row r="5341" spans="1:6" x14ac:dyDescent="0.3">
      <c r="A5341">
        <v>879490</v>
      </c>
      <c r="B5341">
        <v>19540</v>
      </c>
      <c r="C5341">
        <v>51335</v>
      </c>
      <c r="D5341" s="1">
        <v>37723</v>
      </c>
      <c r="E5341">
        <v>3</v>
      </c>
      <c r="F5341" t="s">
        <v>8374</v>
      </c>
    </row>
    <row r="5342" spans="1:6" x14ac:dyDescent="0.3">
      <c r="A5342">
        <v>59249</v>
      </c>
      <c r="B5342">
        <v>1601627</v>
      </c>
      <c r="C5342">
        <v>295813</v>
      </c>
      <c r="D5342" s="1">
        <v>40301</v>
      </c>
      <c r="E5342">
        <v>5</v>
      </c>
      <c r="F5342" t="s">
        <v>8375</v>
      </c>
    </row>
    <row r="5343" spans="1:6" x14ac:dyDescent="0.3">
      <c r="A5343">
        <v>918246</v>
      </c>
      <c r="B5343">
        <v>223169</v>
      </c>
      <c r="C5343">
        <v>129532</v>
      </c>
      <c r="D5343" s="1">
        <v>38752</v>
      </c>
      <c r="E5343">
        <v>5</v>
      </c>
      <c r="F5343" t="s">
        <v>8376</v>
      </c>
    </row>
    <row r="5344" spans="1:6" x14ac:dyDescent="0.3">
      <c r="A5344">
        <v>1008005</v>
      </c>
      <c r="B5344">
        <v>21752</v>
      </c>
      <c r="C5344">
        <v>75044</v>
      </c>
      <c r="D5344" s="1">
        <v>38021</v>
      </c>
      <c r="E5344">
        <v>5</v>
      </c>
      <c r="F5344" t="s">
        <v>8377</v>
      </c>
    </row>
    <row r="5345" spans="1:6" x14ac:dyDescent="0.3">
      <c r="A5345">
        <v>1130614</v>
      </c>
      <c r="B5345">
        <v>149204</v>
      </c>
      <c r="C5345">
        <v>49989</v>
      </c>
      <c r="D5345" s="1">
        <v>38619</v>
      </c>
      <c r="E5345">
        <v>5</v>
      </c>
      <c r="F5345" t="s">
        <v>8378</v>
      </c>
    </row>
    <row r="5346" spans="1:6" x14ac:dyDescent="0.3">
      <c r="A5346">
        <v>166270</v>
      </c>
      <c r="B5346">
        <v>424680</v>
      </c>
      <c r="C5346">
        <v>455878</v>
      </c>
      <c r="D5346" s="1">
        <v>40713</v>
      </c>
      <c r="E5346">
        <v>5</v>
      </c>
      <c r="F5346" t="s">
        <v>8379</v>
      </c>
    </row>
    <row r="5347" spans="1:6" ht="360" x14ac:dyDescent="0.3">
      <c r="A5347">
        <v>516366</v>
      </c>
      <c r="B5347">
        <v>464080</v>
      </c>
      <c r="C5347">
        <v>374144</v>
      </c>
      <c r="D5347" s="1">
        <v>41365</v>
      </c>
      <c r="E5347">
        <v>5</v>
      </c>
      <c r="F5347" s="2" t="s">
        <v>8380</v>
      </c>
    </row>
    <row r="5348" spans="1:6" ht="409.6" x14ac:dyDescent="0.3">
      <c r="A5348">
        <v>710947</v>
      </c>
      <c r="B5348">
        <v>792051</v>
      </c>
      <c r="C5348">
        <v>291102</v>
      </c>
      <c r="D5348" s="1">
        <v>39710</v>
      </c>
      <c r="E5348">
        <v>5</v>
      </c>
      <c r="F5348" s="2" t="s">
        <v>8381</v>
      </c>
    </row>
    <row r="5349" spans="1:6" x14ac:dyDescent="0.3">
      <c r="A5349">
        <v>938490</v>
      </c>
      <c r="B5349">
        <v>1327330</v>
      </c>
      <c r="C5349">
        <v>82102</v>
      </c>
      <c r="D5349" s="1">
        <v>40705</v>
      </c>
      <c r="E5349">
        <v>0</v>
      </c>
      <c r="F5349" t="s">
        <v>8382</v>
      </c>
    </row>
    <row r="5350" spans="1:6" x14ac:dyDescent="0.3">
      <c r="A5350">
        <v>801490</v>
      </c>
      <c r="B5350">
        <v>1595785</v>
      </c>
      <c r="C5350">
        <v>363818</v>
      </c>
      <c r="D5350" s="1">
        <v>40282</v>
      </c>
      <c r="E5350">
        <v>5</v>
      </c>
      <c r="F5350" t="s">
        <v>8383</v>
      </c>
    </row>
    <row r="5351" spans="1:6" ht="409.6" x14ac:dyDescent="0.3">
      <c r="A5351">
        <v>1091817</v>
      </c>
      <c r="B5351">
        <v>451226</v>
      </c>
      <c r="C5351">
        <v>205777</v>
      </c>
      <c r="D5351" s="1">
        <v>39650</v>
      </c>
      <c r="E5351">
        <v>4</v>
      </c>
      <c r="F5351" s="2" t="s">
        <v>8384</v>
      </c>
    </row>
    <row r="5352" spans="1:6" x14ac:dyDescent="0.3">
      <c r="A5352">
        <v>623242</v>
      </c>
      <c r="B5352">
        <v>1760489</v>
      </c>
      <c r="C5352">
        <v>220737</v>
      </c>
      <c r="D5352" s="1">
        <v>40525</v>
      </c>
      <c r="E5352">
        <v>5</v>
      </c>
      <c r="F5352" t="s">
        <v>8385</v>
      </c>
    </row>
    <row r="5353" spans="1:6" x14ac:dyDescent="0.3">
      <c r="A5353">
        <v>514234</v>
      </c>
      <c r="B5353">
        <v>448204</v>
      </c>
      <c r="C5353">
        <v>65565</v>
      </c>
      <c r="D5353" s="1">
        <v>39546</v>
      </c>
      <c r="E5353">
        <v>5</v>
      </c>
      <c r="F5353" t="s">
        <v>8386</v>
      </c>
    </row>
    <row r="5354" spans="1:6" x14ac:dyDescent="0.3">
      <c r="A5354">
        <v>612024</v>
      </c>
      <c r="B5354">
        <v>217153</v>
      </c>
      <c r="C5354">
        <v>105102</v>
      </c>
      <c r="D5354" s="1">
        <v>38586</v>
      </c>
      <c r="E5354">
        <v>5</v>
      </c>
      <c r="F5354" t="s">
        <v>8387</v>
      </c>
    </row>
    <row r="5355" spans="1:6" x14ac:dyDescent="0.3">
      <c r="A5355">
        <v>564198</v>
      </c>
      <c r="B5355">
        <v>169430</v>
      </c>
      <c r="C5355">
        <v>262889</v>
      </c>
      <c r="D5355" s="1">
        <v>39861</v>
      </c>
      <c r="E5355">
        <v>5</v>
      </c>
      <c r="F5355" t="s">
        <v>8388</v>
      </c>
    </row>
    <row r="5356" spans="1:6" x14ac:dyDescent="0.3">
      <c r="A5356">
        <v>627469</v>
      </c>
      <c r="B5356">
        <v>1336825</v>
      </c>
      <c r="C5356">
        <v>285478</v>
      </c>
      <c r="D5356" s="1">
        <v>40070</v>
      </c>
      <c r="E5356">
        <v>5</v>
      </c>
      <c r="F5356" t="s">
        <v>8389</v>
      </c>
    </row>
    <row r="5357" spans="1:6" ht="409.6" x14ac:dyDescent="0.3">
      <c r="A5357">
        <v>248122</v>
      </c>
      <c r="B5357">
        <v>337275</v>
      </c>
      <c r="C5357">
        <v>36538</v>
      </c>
      <c r="D5357" s="1">
        <v>40464</v>
      </c>
      <c r="E5357">
        <v>5</v>
      </c>
      <c r="F5357" s="2" t="s">
        <v>8390</v>
      </c>
    </row>
    <row r="5358" spans="1:6" x14ac:dyDescent="0.3">
      <c r="A5358">
        <v>964303</v>
      </c>
      <c r="B5358">
        <v>55690</v>
      </c>
      <c r="C5358">
        <v>31662</v>
      </c>
      <c r="D5358" s="1">
        <v>38126</v>
      </c>
      <c r="E5358">
        <v>5</v>
      </c>
      <c r="F5358" t="s">
        <v>8391</v>
      </c>
    </row>
    <row r="5359" spans="1:6" x14ac:dyDescent="0.3">
      <c r="A5359">
        <v>350478</v>
      </c>
      <c r="B5359">
        <v>41156</v>
      </c>
      <c r="C5359">
        <v>29827</v>
      </c>
      <c r="D5359" s="1">
        <v>37433</v>
      </c>
      <c r="E5359">
        <v>5</v>
      </c>
      <c r="F5359" t="s">
        <v>8392</v>
      </c>
    </row>
    <row r="5360" spans="1:6" x14ac:dyDescent="0.3">
      <c r="A5360">
        <v>869134</v>
      </c>
      <c r="B5360">
        <v>157425</v>
      </c>
      <c r="C5360">
        <v>168388</v>
      </c>
      <c r="D5360" s="1">
        <v>39566</v>
      </c>
      <c r="E5360">
        <v>5</v>
      </c>
      <c r="F5360" t="s">
        <v>221</v>
      </c>
    </row>
    <row r="5361" spans="1:6" x14ac:dyDescent="0.3">
      <c r="A5361">
        <v>496626</v>
      </c>
      <c r="B5361">
        <v>857489</v>
      </c>
      <c r="C5361">
        <v>110199</v>
      </c>
      <c r="D5361" s="1">
        <v>40130</v>
      </c>
      <c r="E5361">
        <v>3</v>
      </c>
      <c r="F5361" t="s">
        <v>8393</v>
      </c>
    </row>
    <row r="5362" spans="1:6" x14ac:dyDescent="0.3">
      <c r="A5362">
        <v>810318</v>
      </c>
      <c r="B5362">
        <v>27756</v>
      </c>
      <c r="C5362">
        <v>78897</v>
      </c>
      <c r="D5362" s="1">
        <v>39398</v>
      </c>
      <c r="E5362">
        <v>4</v>
      </c>
      <c r="F5362" t="s">
        <v>8394</v>
      </c>
    </row>
    <row r="5363" spans="1:6" x14ac:dyDescent="0.3">
      <c r="A5363">
        <v>601299</v>
      </c>
      <c r="B5363">
        <v>157425</v>
      </c>
      <c r="C5363">
        <v>271209</v>
      </c>
      <c r="D5363" s="1">
        <v>39457</v>
      </c>
      <c r="E5363">
        <v>5</v>
      </c>
      <c r="F5363" t="s">
        <v>8395</v>
      </c>
    </row>
    <row r="5364" spans="1:6" x14ac:dyDescent="0.3">
      <c r="A5364">
        <v>342372</v>
      </c>
      <c r="B5364">
        <v>95743</v>
      </c>
      <c r="C5364">
        <v>143901</v>
      </c>
      <c r="D5364" s="1">
        <v>39474</v>
      </c>
      <c r="E5364">
        <v>5</v>
      </c>
      <c r="F5364" t="s">
        <v>8396</v>
      </c>
    </row>
    <row r="5365" spans="1:6" x14ac:dyDescent="0.3">
      <c r="A5365">
        <v>656531</v>
      </c>
      <c r="B5365">
        <v>38574</v>
      </c>
      <c r="C5365">
        <v>27208</v>
      </c>
      <c r="D5365" s="1">
        <v>39220</v>
      </c>
      <c r="E5365">
        <v>5</v>
      </c>
      <c r="F5365" t="s">
        <v>8397</v>
      </c>
    </row>
    <row r="5366" spans="1:6" x14ac:dyDescent="0.3">
      <c r="A5366">
        <v>191585</v>
      </c>
      <c r="B5366">
        <v>205832</v>
      </c>
      <c r="C5366">
        <v>83411</v>
      </c>
      <c r="D5366" s="1">
        <v>39197</v>
      </c>
      <c r="E5366">
        <v>5</v>
      </c>
      <c r="F5366" t="s">
        <v>8398</v>
      </c>
    </row>
    <row r="5367" spans="1:6" ht="345.6" x14ac:dyDescent="0.3">
      <c r="A5367">
        <v>803950</v>
      </c>
      <c r="B5367">
        <v>2437784</v>
      </c>
      <c r="C5367">
        <v>57062</v>
      </c>
      <c r="D5367" s="1">
        <v>41200</v>
      </c>
      <c r="E5367">
        <v>5</v>
      </c>
      <c r="F5367" s="2" t="s">
        <v>8399</v>
      </c>
    </row>
    <row r="5368" spans="1:6" x14ac:dyDescent="0.3">
      <c r="A5368">
        <v>98810</v>
      </c>
      <c r="B5368">
        <v>765701</v>
      </c>
      <c r="C5368">
        <v>42038</v>
      </c>
      <c r="D5368" s="1">
        <v>39497</v>
      </c>
      <c r="E5368">
        <v>5</v>
      </c>
      <c r="F5368" t="s">
        <v>8400</v>
      </c>
    </row>
    <row r="5369" spans="1:6" x14ac:dyDescent="0.3">
      <c r="A5369">
        <v>255234</v>
      </c>
      <c r="B5369">
        <v>2338457</v>
      </c>
      <c r="C5369">
        <v>55796</v>
      </c>
      <c r="D5369" s="1">
        <v>41216</v>
      </c>
      <c r="E5369">
        <v>1</v>
      </c>
      <c r="F5369" t="s">
        <v>8401</v>
      </c>
    </row>
    <row r="5370" spans="1:6" x14ac:dyDescent="0.3">
      <c r="A5370">
        <v>98728</v>
      </c>
      <c r="B5370">
        <v>513230</v>
      </c>
      <c r="C5370">
        <v>63160</v>
      </c>
      <c r="D5370" s="1">
        <v>40318</v>
      </c>
      <c r="E5370">
        <v>5</v>
      </c>
      <c r="F5370" t="s">
        <v>8402</v>
      </c>
    </row>
    <row r="5371" spans="1:6" x14ac:dyDescent="0.3">
      <c r="A5371">
        <v>47818</v>
      </c>
      <c r="B5371">
        <v>715550</v>
      </c>
      <c r="C5371">
        <v>93946</v>
      </c>
      <c r="D5371" s="1">
        <v>40000</v>
      </c>
      <c r="E5371">
        <v>3</v>
      </c>
      <c r="F5371" t="s">
        <v>8403</v>
      </c>
    </row>
    <row r="5372" spans="1:6" x14ac:dyDescent="0.3">
      <c r="A5372">
        <v>97936</v>
      </c>
      <c r="B5372">
        <v>211799</v>
      </c>
      <c r="C5372">
        <v>86668</v>
      </c>
      <c r="D5372" s="1">
        <v>38467</v>
      </c>
      <c r="E5372">
        <v>5</v>
      </c>
      <c r="F5372" t="s">
        <v>8404</v>
      </c>
    </row>
    <row r="5373" spans="1:6" x14ac:dyDescent="0.3">
      <c r="A5373">
        <v>1022049</v>
      </c>
      <c r="B5373">
        <v>1004494</v>
      </c>
      <c r="C5373">
        <v>21597</v>
      </c>
      <c r="D5373" s="1">
        <v>40049</v>
      </c>
      <c r="E5373">
        <v>5</v>
      </c>
      <c r="F5373" t="s">
        <v>8405</v>
      </c>
    </row>
    <row r="5374" spans="1:6" x14ac:dyDescent="0.3">
      <c r="A5374">
        <v>210606</v>
      </c>
      <c r="B5374">
        <v>1926335</v>
      </c>
      <c r="C5374">
        <v>88753</v>
      </c>
      <c r="D5374" s="1">
        <v>40938</v>
      </c>
      <c r="E5374">
        <v>5</v>
      </c>
      <c r="F5374" t="s">
        <v>8406</v>
      </c>
    </row>
    <row r="5375" spans="1:6" ht="187.2" x14ac:dyDescent="0.3">
      <c r="A5375">
        <v>553399</v>
      </c>
      <c r="B5375">
        <v>2000973470</v>
      </c>
      <c r="C5375">
        <v>187284</v>
      </c>
      <c r="D5375" s="1">
        <v>42475</v>
      </c>
      <c r="E5375">
        <v>2</v>
      </c>
      <c r="F5375" s="2" t="s">
        <v>8407</v>
      </c>
    </row>
    <row r="5376" spans="1:6" x14ac:dyDescent="0.3">
      <c r="A5376">
        <v>680306</v>
      </c>
      <c r="B5376">
        <v>169430</v>
      </c>
      <c r="C5376">
        <v>437713</v>
      </c>
      <c r="D5376" s="1">
        <v>40740</v>
      </c>
      <c r="E5376">
        <v>5</v>
      </c>
      <c r="F5376" t="s">
        <v>8408</v>
      </c>
    </row>
    <row r="5377" spans="1:6" x14ac:dyDescent="0.3">
      <c r="A5377">
        <v>904666</v>
      </c>
      <c r="B5377">
        <v>2585084</v>
      </c>
      <c r="C5377">
        <v>387691</v>
      </c>
      <c r="D5377" s="1">
        <v>41500</v>
      </c>
      <c r="E5377">
        <v>5</v>
      </c>
      <c r="F5377" t="s">
        <v>8409</v>
      </c>
    </row>
    <row r="5378" spans="1:6" x14ac:dyDescent="0.3">
      <c r="A5378">
        <v>548890</v>
      </c>
      <c r="B5378">
        <v>727055</v>
      </c>
      <c r="C5378">
        <v>102775</v>
      </c>
      <c r="D5378" s="1">
        <v>39552</v>
      </c>
      <c r="E5378">
        <v>5</v>
      </c>
      <c r="F5378" t="s">
        <v>8410</v>
      </c>
    </row>
    <row r="5379" spans="1:6" x14ac:dyDescent="0.3">
      <c r="A5379">
        <v>778478</v>
      </c>
      <c r="B5379">
        <v>1998948</v>
      </c>
      <c r="C5379">
        <v>108524</v>
      </c>
      <c r="D5379" s="1">
        <v>40791</v>
      </c>
      <c r="E5379">
        <v>0</v>
      </c>
      <c r="F5379" t="s">
        <v>8411</v>
      </c>
    </row>
    <row r="5380" spans="1:6" x14ac:dyDescent="0.3">
      <c r="A5380">
        <v>33874</v>
      </c>
      <c r="B5380">
        <v>55221</v>
      </c>
      <c r="C5380">
        <v>66241</v>
      </c>
      <c r="D5380" s="1">
        <v>40309</v>
      </c>
      <c r="E5380">
        <v>5</v>
      </c>
      <c r="F5380" t="s">
        <v>8412</v>
      </c>
    </row>
    <row r="5381" spans="1:6" ht="302.39999999999998" x14ac:dyDescent="0.3">
      <c r="A5381">
        <v>120427</v>
      </c>
      <c r="B5381">
        <v>37449</v>
      </c>
      <c r="C5381">
        <v>136409</v>
      </c>
      <c r="D5381" s="1">
        <v>39028</v>
      </c>
      <c r="E5381">
        <v>5</v>
      </c>
      <c r="F5381" s="2" t="s">
        <v>8413</v>
      </c>
    </row>
    <row r="5382" spans="1:6" x14ac:dyDescent="0.3">
      <c r="A5382">
        <v>636965</v>
      </c>
      <c r="B5382">
        <v>516754</v>
      </c>
      <c r="C5382">
        <v>101601</v>
      </c>
      <c r="D5382" s="1">
        <v>39921</v>
      </c>
      <c r="E5382">
        <v>5</v>
      </c>
      <c r="F5382" t="s">
        <v>8414</v>
      </c>
    </row>
    <row r="5383" spans="1:6" ht="172.8" x14ac:dyDescent="0.3">
      <c r="A5383">
        <v>637562</v>
      </c>
      <c r="B5383">
        <v>173579</v>
      </c>
      <c r="C5383">
        <v>140507</v>
      </c>
      <c r="D5383" s="1">
        <v>38837</v>
      </c>
      <c r="E5383">
        <v>3</v>
      </c>
      <c r="F5383" s="2" t="s">
        <v>8415</v>
      </c>
    </row>
    <row r="5384" spans="1:6" ht="409.6" x14ac:dyDescent="0.3">
      <c r="A5384">
        <v>441358</v>
      </c>
      <c r="B5384">
        <v>157425</v>
      </c>
      <c r="C5384">
        <v>104845</v>
      </c>
      <c r="D5384" s="1">
        <v>38965</v>
      </c>
      <c r="E5384">
        <v>4</v>
      </c>
      <c r="F5384" s="2" t="s">
        <v>444</v>
      </c>
    </row>
    <row r="5385" spans="1:6" x14ac:dyDescent="0.3">
      <c r="A5385">
        <v>936985</v>
      </c>
      <c r="B5385">
        <v>56251</v>
      </c>
      <c r="C5385">
        <v>59059</v>
      </c>
      <c r="D5385" s="1">
        <v>37732</v>
      </c>
      <c r="E5385">
        <v>4</v>
      </c>
      <c r="F5385" t="s">
        <v>8416</v>
      </c>
    </row>
    <row r="5386" spans="1:6" x14ac:dyDescent="0.3">
      <c r="A5386">
        <v>135036</v>
      </c>
      <c r="B5386">
        <v>2000416450</v>
      </c>
      <c r="C5386">
        <v>119828</v>
      </c>
      <c r="D5386" s="1">
        <v>43367</v>
      </c>
      <c r="E5386">
        <v>5</v>
      </c>
      <c r="F5386" t="s">
        <v>8417</v>
      </c>
    </row>
    <row r="5387" spans="1:6" x14ac:dyDescent="0.3">
      <c r="A5387">
        <v>566829</v>
      </c>
      <c r="B5387">
        <v>628168</v>
      </c>
      <c r="C5387">
        <v>173691</v>
      </c>
      <c r="D5387" s="1">
        <v>40578</v>
      </c>
      <c r="E5387">
        <v>5</v>
      </c>
      <c r="F5387" t="s">
        <v>278</v>
      </c>
    </row>
    <row r="5388" spans="1:6" x14ac:dyDescent="0.3">
      <c r="A5388">
        <v>192668</v>
      </c>
      <c r="B5388">
        <v>751309</v>
      </c>
      <c r="C5388">
        <v>140255</v>
      </c>
      <c r="D5388" s="1">
        <v>40049</v>
      </c>
      <c r="E5388">
        <v>0</v>
      </c>
      <c r="F5388" t="s">
        <v>8418</v>
      </c>
    </row>
    <row r="5389" spans="1:6" x14ac:dyDescent="0.3">
      <c r="A5389">
        <v>1024318</v>
      </c>
      <c r="B5389">
        <v>1253730</v>
      </c>
      <c r="C5389">
        <v>111777</v>
      </c>
      <c r="D5389" s="1">
        <v>40049</v>
      </c>
      <c r="E5389">
        <v>5</v>
      </c>
      <c r="F5389" t="s">
        <v>8419</v>
      </c>
    </row>
    <row r="5390" spans="1:6" x14ac:dyDescent="0.3">
      <c r="A5390">
        <v>888627</v>
      </c>
      <c r="B5390">
        <v>163342</v>
      </c>
      <c r="C5390">
        <v>103175</v>
      </c>
      <c r="D5390" s="1">
        <v>38422</v>
      </c>
      <c r="E5390">
        <v>4</v>
      </c>
      <c r="F5390" t="s">
        <v>8420</v>
      </c>
    </row>
    <row r="5391" spans="1:6" x14ac:dyDescent="0.3">
      <c r="A5391">
        <v>48975</v>
      </c>
      <c r="B5391">
        <v>324390</v>
      </c>
      <c r="C5391">
        <v>370509</v>
      </c>
      <c r="D5391" s="1">
        <v>39962</v>
      </c>
      <c r="E5391">
        <v>5</v>
      </c>
      <c r="F5391" t="s">
        <v>8421</v>
      </c>
    </row>
    <row r="5392" spans="1:6" x14ac:dyDescent="0.3">
      <c r="A5392">
        <v>19555</v>
      </c>
      <c r="B5392">
        <v>304634</v>
      </c>
      <c r="C5392">
        <v>10727</v>
      </c>
      <c r="D5392" s="1">
        <v>38924</v>
      </c>
      <c r="E5392">
        <v>5</v>
      </c>
      <c r="F5392" t="s">
        <v>8422</v>
      </c>
    </row>
    <row r="5393" spans="1:6" x14ac:dyDescent="0.3">
      <c r="A5393">
        <v>354739</v>
      </c>
      <c r="B5393">
        <v>28729</v>
      </c>
      <c r="C5393">
        <v>15389</v>
      </c>
      <c r="D5393" s="1">
        <v>38949</v>
      </c>
      <c r="E5393">
        <v>5</v>
      </c>
      <c r="F5393" t="s">
        <v>8423</v>
      </c>
    </row>
    <row r="5394" spans="1:6" x14ac:dyDescent="0.3">
      <c r="A5394">
        <v>723872</v>
      </c>
      <c r="B5394">
        <v>445176</v>
      </c>
      <c r="C5394">
        <v>114716</v>
      </c>
      <c r="D5394" s="1">
        <v>39788</v>
      </c>
      <c r="E5394">
        <v>5</v>
      </c>
      <c r="F5394" t="s">
        <v>8424</v>
      </c>
    </row>
    <row r="5395" spans="1:6" ht="409.6" x14ac:dyDescent="0.3">
      <c r="A5395">
        <v>132911</v>
      </c>
      <c r="B5395">
        <v>2400320</v>
      </c>
      <c r="C5395">
        <v>102674</v>
      </c>
      <c r="D5395" s="1">
        <v>41164</v>
      </c>
      <c r="E5395">
        <v>5</v>
      </c>
      <c r="F5395" s="2" t="s">
        <v>8425</v>
      </c>
    </row>
    <row r="5396" spans="1:6" x14ac:dyDescent="0.3">
      <c r="A5396">
        <v>62333</v>
      </c>
      <c r="B5396">
        <v>2001549939</v>
      </c>
      <c r="C5396">
        <v>94031</v>
      </c>
      <c r="D5396" s="1">
        <v>42877</v>
      </c>
      <c r="E5396">
        <v>5</v>
      </c>
      <c r="F5396" t="s">
        <v>8426</v>
      </c>
    </row>
    <row r="5397" spans="1:6" x14ac:dyDescent="0.3">
      <c r="A5397">
        <v>482388</v>
      </c>
      <c r="B5397">
        <v>37305</v>
      </c>
      <c r="C5397">
        <v>140062</v>
      </c>
      <c r="D5397" s="1">
        <v>38749</v>
      </c>
      <c r="E5397">
        <v>4</v>
      </c>
      <c r="F5397" t="s">
        <v>8427</v>
      </c>
    </row>
    <row r="5398" spans="1:6" x14ac:dyDescent="0.3">
      <c r="A5398">
        <v>571360</v>
      </c>
      <c r="B5398">
        <v>2858874</v>
      </c>
      <c r="C5398">
        <v>442092</v>
      </c>
      <c r="D5398" s="1">
        <v>41435</v>
      </c>
      <c r="E5398">
        <v>0</v>
      </c>
      <c r="F5398" t="s">
        <v>8428</v>
      </c>
    </row>
    <row r="5399" spans="1:6" x14ac:dyDescent="0.3">
      <c r="A5399">
        <v>830006</v>
      </c>
      <c r="B5399">
        <v>1964799</v>
      </c>
      <c r="C5399">
        <v>141568</v>
      </c>
      <c r="D5399" s="1">
        <v>40747</v>
      </c>
      <c r="E5399">
        <v>4</v>
      </c>
      <c r="F5399" t="s">
        <v>8429</v>
      </c>
    </row>
    <row r="5400" spans="1:6" x14ac:dyDescent="0.3">
      <c r="A5400">
        <v>262334</v>
      </c>
      <c r="B5400">
        <v>900992</v>
      </c>
      <c r="C5400">
        <v>328556</v>
      </c>
      <c r="D5400" s="1">
        <v>40037</v>
      </c>
      <c r="E5400">
        <v>4</v>
      </c>
      <c r="F5400" t="s">
        <v>8430</v>
      </c>
    </row>
    <row r="5401" spans="1:6" x14ac:dyDescent="0.3">
      <c r="A5401">
        <v>62008</v>
      </c>
      <c r="B5401">
        <v>45040906</v>
      </c>
      <c r="C5401">
        <v>508331</v>
      </c>
      <c r="D5401" s="1">
        <v>41710</v>
      </c>
      <c r="E5401">
        <v>5</v>
      </c>
      <c r="F5401" t="s">
        <v>8431</v>
      </c>
    </row>
    <row r="5402" spans="1:6" x14ac:dyDescent="0.3">
      <c r="A5402">
        <v>402504</v>
      </c>
      <c r="B5402">
        <v>2578456</v>
      </c>
      <c r="C5402">
        <v>135685</v>
      </c>
      <c r="D5402" s="1">
        <v>41732</v>
      </c>
      <c r="E5402">
        <v>0</v>
      </c>
      <c r="F5402" t="s">
        <v>8432</v>
      </c>
    </row>
    <row r="5403" spans="1:6" x14ac:dyDescent="0.3">
      <c r="A5403">
        <v>118510</v>
      </c>
      <c r="B5403">
        <v>68960</v>
      </c>
      <c r="C5403">
        <v>202598</v>
      </c>
      <c r="D5403" s="1">
        <v>39849</v>
      </c>
      <c r="E5403">
        <v>5</v>
      </c>
      <c r="F5403" t="s">
        <v>8433</v>
      </c>
    </row>
    <row r="5404" spans="1:6" x14ac:dyDescent="0.3">
      <c r="A5404">
        <v>376114</v>
      </c>
      <c r="B5404">
        <v>654638</v>
      </c>
      <c r="C5404">
        <v>60238</v>
      </c>
      <c r="D5404" s="1">
        <v>40618</v>
      </c>
      <c r="E5404">
        <v>5</v>
      </c>
      <c r="F5404" t="s">
        <v>8434</v>
      </c>
    </row>
    <row r="5405" spans="1:6" x14ac:dyDescent="0.3">
      <c r="A5405">
        <v>141101</v>
      </c>
      <c r="B5405">
        <v>428885</v>
      </c>
      <c r="C5405">
        <v>441475</v>
      </c>
      <c r="D5405" s="1">
        <v>40710</v>
      </c>
      <c r="E5405">
        <v>5</v>
      </c>
      <c r="F5405" t="s">
        <v>8435</v>
      </c>
    </row>
    <row r="5406" spans="1:6" x14ac:dyDescent="0.3">
      <c r="A5406">
        <v>424761</v>
      </c>
      <c r="B5406">
        <v>728181</v>
      </c>
      <c r="C5406">
        <v>219473</v>
      </c>
      <c r="D5406" s="1">
        <v>39953</v>
      </c>
      <c r="E5406">
        <v>5</v>
      </c>
      <c r="F5406" t="s">
        <v>474</v>
      </c>
    </row>
    <row r="5407" spans="1:6" x14ac:dyDescent="0.3">
      <c r="A5407">
        <v>779421</v>
      </c>
      <c r="B5407">
        <v>158087</v>
      </c>
      <c r="C5407">
        <v>50558</v>
      </c>
      <c r="D5407" s="1">
        <v>38448</v>
      </c>
      <c r="E5407">
        <v>4</v>
      </c>
      <c r="F5407" t="s">
        <v>8436</v>
      </c>
    </row>
    <row r="5408" spans="1:6" x14ac:dyDescent="0.3">
      <c r="A5408">
        <v>785633</v>
      </c>
      <c r="B5408">
        <v>2449046</v>
      </c>
      <c r="C5408">
        <v>37625</v>
      </c>
      <c r="D5408" s="1">
        <v>41196</v>
      </c>
      <c r="E5408">
        <v>4</v>
      </c>
      <c r="F5408" t="s">
        <v>8437</v>
      </c>
    </row>
    <row r="5409" spans="1:6" x14ac:dyDescent="0.3">
      <c r="A5409">
        <v>1049811</v>
      </c>
      <c r="B5409">
        <v>635942</v>
      </c>
      <c r="C5409">
        <v>122193</v>
      </c>
      <c r="D5409" s="1">
        <v>39468</v>
      </c>
      <c r="E5409">
        <v>3</v>
      </c>
      <c r="F5409" t="s">
        <v>8438</v>
      </c>
    </row>
    <row r="5410" spans="1:6" x14ac:dyDescent="0.3">
      <c r="A5410">
        <v>69022</v>
      </c>
      <c r="B5410">
        <v>306797</v>
      </c>
      <c r="C5410">
        <v>176477</v>
      </c>
      <c r="D5410" s="1">
        <v>39439</v>
      </c>
      <c r="E5410">
        <v>5</v>
      </c>
      <c r="F5410" t="s">
        <v>8439</v>
      </c>
    </row>
    <row r="5411" spans="1:6" ht="409.6" x14ac:dyDescent="0.3">
      <c r="A5411">
        <v>387447</v>
      </c>
      <c r="B5411">
        <v>2000951482</v>
      </c>
      <c r="C5411">
        <v>367603</v>
      </c>
      <c r="D5411" s="1">
        <v>42460</v>
      </c>
      <c r="E5411">
        <v>5</v>
      </c>
      <c r="F5411" s="2" t="s">
        <v>8440</v>
      </c>
    </row>
    <row r="5412" spans="1:6" ht="409.6" x14ac:dyDescent="0.3">
      <c r="A5412">
        <v>286357</v>
      </c>
      <c r="B5412">
        <v>940103</v>
      </c>
      <c r="C5412">
        <v>22179</v>
      </c>
      <c r="D5412" s="1">
        <v>39964</v>
      </c>
      <c r="E5412">
        <v>5</v>
      </c>
      <c r="F5412" s="2" t="s">
        <v>8441</v>
      </c>
    </row>
    <row r="5413" spans="1:6" x14ac:dyDescent="0.3">
      <c r="A5413">
        <v>1012318</v>
      </c>
      <c r="B5413">
        <v>492365</v>
      </c>
      <c r="C5413">
        <v>309195</v>
      </c>
      <c r="D5413" s="1">
        <v>39714</v>
      </c>
      <c r="E5413">
        <v>1</v>
      </c>
      <c r="F5413" t="s">
        <v>8442</v>
      </c>
    </row>
    <row r="5414" spans="1:6" x14ac:dyDescent="0.3">
      <c r="A5414">
        <v>657486</v>
      </c>
      <c r="B5414">
        <v>1992103</v>
      </c>
      <c r="C5414">
        <v>27208</v>
      </c>
      <c r="D5414" s="1">
        <v>41933</v>
      </c>
      <c r="E5414">
        <v>5</v>
      </c>
      <c r="F5414" t="s">
        <v>8443</v>
      </c>
    </row>
    <row r="5415" spans="1:6" x14ac:dyDescent="0.3">
      <c r="A5415">
        <v>1048370</v>
      </c>
      <c r="B5415">
        <v>133174</v>
      </c>
      <c r="C5415">
        <v>306090</v>
      </c>
      <c r="D5415" s="1">
        <v>40085</v>
      </c>
      <c r="E5415">
        <v>5</v>
      </c>
      <c r="F5415" t="s">
        <v>8444</v>
      </c>
    </row>
    <row r="5416" spans="1:6" ht="409.6" x14ac:dyDescent="0.3">
      <c r="A5416">
        <v>390878</v>
      </c>
      <c r="B5416">
        <v>707896</v>
      </c>
      <c r="C5416">
        <v>176376</v>
      </c>
      <c r="D5416" s="1">
        <v>39445</v>
      </c>
      <c r="E5416">
        <v>5</v>
      </c>
      <c r="F5416" s="2" t="s">
        <v>8445</v>
      </c>
    </row>
    <row r="5417" spans="1:6" x14ac:dyDescent="0.3">
      <c r="A5417">
        <v>268568</v>
      </c>
      <c r="B5417">
        <v>25792</v>
      </c>
      <c r="C5417">
        <v>48462</v>
      </c>
      <c r="D5417" s="1">
        <v>37607</v>
      </c>
      <c r="E5417">
        <v>5</v>
      </c>
      <c r="F5417" t="s">
        <v>8446</v>
      </c>
    </row>
    <row r="5418" spans="1:6" x14ac:dyDescent="0.3">
      <c r="A5418">
        <v>780875</v>
      </c>
      <c r="B5418">
        <v>93006</v>
      </c>
      <c r="C5418">
        <v>44540</v>
      </c>
      <c r="D5418" s="1">
        <v>38044</v>
      </c>
      <c r="E5418">
        <v>5</v>
      </c>
      <c r="F5418" t="s">
        <v>8447</v>
      </c>
    </row>
    <row r="5419" spans="1:6" ht="374.4" x14ac:dyDescent="0.3">
      <c r="A5419">
        <v>785625</v>
      </c>
      <c r="B5419">
        <v>1402176</v>
      </c>
      <c r="C5419">
        <v>37625</v>
      </c>
      <c r="D5419" s="1">
        <v>40318</v>
      </c>
      <c r="E5419">
        <v>5</v>
      </c>
      <c r="F5419" s="2" t="s">
        <v>8448</v>
      </c>
    </row>
    <row r="5420" spans="1:6" x14ac:dyDescent="0.3">
      <c r="A5420">
        <v>46037</v>
      </c>
      <c r="B5420">
        <v>131126</v>
      </c>
      <c r="C5420">
        <v>499525</v>
      </c>
      <c r="D5420" s="1">
        <v>41783</v>
      </c>
      <c r="E5420">
        <v>5</v>
      </c>
      <c r="F5420" t="s">
        <v>8449</v>
      </c>
    </row>
    <row r="5421" spans="1:6" x14ac:dyDescent="0.3">
      <c r="A5421">
        <v>575896</v>
      </c>
      <c r="B5421">
        <v>2853672</v>
      </c>
      <c r="C5421">
        <v>15242</v>
      </c>
      <c r="D5421" s="1">
        <v>42282</v>
      </c>
      <c r="E5421">
        <v>5</v>
      </c>
      <c r="F5421" t="s">
        <v>8450</v>
      </c>
    </row>
    <row r="5422" spans="1:6" x14ac:dyDescent="0.3">
      <c r="A5422">
        <v>1122653</v>
      </c>
      <c r="B5422">
        <v>827416</v>
      </c>
      <c r="C5422">
        <v>145259</v>
      </c>
      <c r="D5422" s="1">
        <v>41534</v>
      </c>
      <c r="E5422">
        <v>0</v>
      </c>
      <c r="F5422" t="s">
        <v>8451</v>
      </c>
    </row>
    <row r="5423" spans="1:6" ht="201.6" x14ac:dyDescent="0.3">
      <c r="A5423">
        <v>3965</v>
      </c>
      <c r="B5423">
        <v>844554</v>
      </c>
      <c r="C5423">
        <v>69243</v>
      </c>
      <c r="D5423" s="1">
        <v>40481</v>
      </c>
      <c r="E5423">
        <v>5</v>
      </c>
      <c r="F5423" s="2" t="s">
        <v>8452</v>
      </c>
    </row>
    <row r="5424" spans="1:6" x14ac:dyDescent="0.3">
      <c r="A5424">
        <v>524888</v>
      </c>
      <c r="B5424">
        <v>14596</v>
      </c>
      <c r="C5424">
        <v>17398</v>
      </c>
      <c r="D5424" s="1">
        <v>37410</v>
      </c>
      <c r="E5424">
        <v>0</v>
      </c>
      <c r="F5424" t="s">
        <v>8453</v>
      </c>
    </row>
    <row r="5425" spans="1:6" x14ac:dyDescent="0.3">
      <c r="A5425">
        <v>702758</v>
      </c>
      <c r="B5425">
        <v>56003</v>
      </c>
      <c r="C5425">
        <v>260693</v>
      </c>
      <c r="D5425" s="1">
        <v>39731</v>
      </c>
      <c r="E5425">
        <v>5</v>
      </c>
      <c r="F5425" t="s">
        <v>8454</v>
      </c>
    </row>
    <row r="5426" spans="1:6" ht="273.60000000000002" x14ac:dyDescent="0.3">
      <c r="A5426">
        <v>711019</v>
      </c>
      <c r="B5426">
        <v>364326</v>
      </c>
      <c r="C5426">
        <v>131090</v>
      </c>
      <c r="D5426" s="1">
        <v>39677</v>
      </c>
      <c r="E5426">
        <v>5</v>
      </c>
      <c r="F5426" s="2" t="s">
        <v>8455</v>
      </c>
    </row>
    <row r="5427" spans="1:6" x14ac:dyDescent="0.3">
      <c r="A5427">
        <v>269297</v>
      </c>
      <c r="B5427">
        <v>1140356</v>
      </c>
      <c r="C5427">
        <v>135316</v>
      </c>
      <c r="D5427" s="1">
        <v>39881</v>
      </c>
      <c r="E5427">
        <v>5</v>
      </c>
      <c r="F5427" t="s">
        <v>8456</v>
      </c>
    </row>
    <row r="5428" spans="1:6" x14ac:dyDescent="0.3">
      <c r="A5428">
        <v>408368</v>
      </c>
      <c r="B5428">
        <v>131126</v>
      </c>
      <c r="C5428">
        <v>18834</v>
      </c>
      <c r="D5428" s="1">
        <v>39935</v>
      </c>
      <c r="E5428">
        <v>5</v>
      </c>
      <c r="F5428" t="s">
        <v>8457</v>
      </c>
    </row>
    <row r="5429" spans="1:6" x14ac:dyDescent="0.3">
      <c r="A5429">
        <v>142981</v>
      </c>
      <c r="B5429">
        <v>40114</v>
      </c>
      <c r="C5429">
        <v>382225</v>
      </c>
      <c r="D5429" s="1">
        <v>40093</v>
      </c>
      <c r="E5429">
        <v>3</v>
      </c>
      <c r="F5429" t="s">
        <v>8458</v>
      </c>
    </row>
    <row r="5430" spans="1:6" x14ac:dyDescent="0.3">
      <c r="A5430">
        <v>27021</v>
      </c>
      <c r="B5430">
        <v>1221972</v>
      </c>
      <c r="C5430">
        <v>98450</v>
      </c>
      <c r="D5430" s="1">
        <v>39908</v>
      </c>
      <c r="E5430">
        <v>5</v>
      </c>
      <c r="F5430" t="s">
        <v>8459</v>
      </c>
    </row>
    <row r="5431" spans="1:6" x14ac:dyDescent="0.3">
      <c r="A5431">
        <v>817127</v>
      </c>
      <c r="B5431">
        <v>483932</v>
      </c>
      <c r="C5431">
        <v>374043</v>
      </c>
      <c r="D5431" s="1">
        <v>40183</v>
      </c>
      <c r="E5431">
        <v>1</v>
      </c>
      <c r="F5431" t="s">
        <v>8460</v>
      </c>
    </row>
    <row r="5432" spans="1:6" x14ac:dyDescent="0.3">
      <c r="A5432">
        <v>1072624</v>
      </c>
      <c r="B5432">
        <v>2295737</v>
      </c>
      <c r="C5432">
        <v>96532</v>
      </c>
      <c r="D5432" s="1">
        <v>41345</v>
      </c>
      <c r="E5432">
        <v>0</v>
      </c>
      <c r="F5432" t="s">
        <v>8461</v>
      </c>
    </row>
    <row r="5433" spans="1:6" x14ac:dyDescent="0.3">
      <c r="A5433">
        <v>636349</v>
      </c>
      <c r="B5433">
        <v>498271</v>
      </c>
      <c r="C5433">
        <v>334626</v>
      </c>
      <c r="D5433" s="1">
        <v>40982</v>
      </c>
      <c r="E5433">
        <v>5</v>
      </c>
      <c r="F5433" t="s">
        <v>8462</v>
      </c>
    </row>
    <row r="5434" spans="1:6" ht="360" x14ac:dyDescent="0.3">
      <c r="A5434">
        <v>565105</v>
      </c>
      <c r="B5434">
        <v>250436</v>
      </c>
      <c r="C5434">
        <v>385541</v>
      </c>
      <c r="D5434" s="1">
        <v>40694</v>
      </c>
      <c r="E5434">
        <v>5</v>
      </c>
      <c r="F5434" s="2" t="s">
        <v>8463</v>
      </c>
    </row>
    <row r="5435" spans="1:6" ht="331.2" x14ac:dyDescent="0.3">
      <c r="A5435">
        <v>277276</v>
      </c>
      <c r="B5435">
        <v>20806</v>
      </c>
      <c r="C5435">
        <v>39926</v>
      </c>
      <c r="D5435" s="1">
        <v>37647</v>
      </c>
      <c r="E5435">
        <v>5</v>
      </c>
      <c r="F5435" s="2" t="s">
        <v>8464</v>
      </c>
    </row>
    <row r="5436" spans="1:6" x14ac:dyDescent="0.3">
      <c r="A5436">
        <v>215629</v>
      </c>
      <c r="B5436">
        <v>359220</v>
      </c>
      <c r="C5436">
        <v>127262</v>
      </c>
      <c r="D5436" s="1">
        <v>40302</v>
      </c>
      <c r="E5436">
        <v>4</v>
      </c>
      <c r="F5436" t="s">
        <v>8465</v>
      </c>
    </row>
    <row r="5437" spans="1:6" x14ac:dyDescent="0.3">
      <c r="A5437">
        <v>842011</v>
      </c>
      <c r="B5437">
        <v>178427</v>
      </c>
      <c r="C5437">
        <v>456985</v>
      </c>
      <c r="D5437" s="1">
        <v>40694</v>
      </c>
      <c r="E5437">
        <v>5</v>
      </c>
      <c r="F5437" t="s">
        <v>8466</v>
      </c>
    </row>
    <row r="5438" spans="1:6" x14ac:dyDescent="0.3">
      <c r="A5438">
        <v>135320</v>
      </c>
      <c r="B5438">
        <v>631970</v>
      </c>
      <c r="C5438">
        <v>60942</v>
      </c>
      <c r="D5438" s="1">
        <v>39810</v>
      </c>
      <c r="E5438">
        <v>5</v>
      </c>
      <c r="F5438" t="s">
        <v>8467</v>
      </c>
    </row>
    <row r="5439" spans="1:6" x14ac:dyDescent="0.3">
      <c r="A5439">
        <v>728926</v>
      </c>
      <c r="B5439">
        <v>113398</v>
      </c>
      <c r="C5439">
        <v>20266</v>
      </c>
      <c r="D5439" s="1">
        <v>38054</v>
      </c>
      <c r="E5439">
        <v>5</v>
      </c>
      <c r="F5439" t="s">
        <v>8468</v>
      </c>
    </row>
    <row r="5440" spans="1:6" x14ac:dyDescent="0.3">
      <c r="A5440">
        <v>1100675</v>
      </c>
      <c r="B5440">
        <v>500265</v>
      </c>
      <c r="C5440">
        <v>263674</v>
      </c>
      <c r="D5440" s="1">
        <v>40498</v>
      </c>
      <c r="E5440">
        <v>5</v>
      </c>
      <c r="F5440" t="s">
        <v>8469</v>
      </c>
    </row>
    <row r="5441" spans="1:6" ht="409.6" x14ac:dyDescent="0.3">
      <c r="A5441">
        <v>959924</v>
      </c>
      <c r="B5441">
        <v>175290</v>
      </c>
      <c r="C5441">
        <v>96778</v>
      </c>
      <c r="D5441" s="1">
        <v>39814</v>
      </c>
      <c r="E5441">
        <v>5</v>
      </c>
      <c r="F5441" s="2" t="s">
        <v>8470</v>
      </c>
    </row>
    <row r="5442" spans="1:6" x14ac:dyDescent="0.3">
      <c r="A5442">
        <v>434909</v>
      </c>
      <c r="B5442">
        <v>644913</v>
      </c>
      <c r="C5442">
        <v>34335</v>
      </c>
      <c r="D5442" s="1">
        <v>41836</v>
      </c>
      <c r="E5442">
        <v>5</v>
      </c>
      <c r="F5442" t="s">
        <v>450</v>
      </c>
    </row>
    <row r="5443" spans="1:6" x14ac:dyDescent="0.3">
      <c r="A5443">
        <v>49226</v>
      </c>
      <c r="B5443">
        <v>221069</v>
      </c>
      <c r="C5443">
        <v>19453</v>
      </c>
      <c r="D5443" s="1">
        <v>38514</v>
      </c>
      <c r="E5443">
        <v>5</v>
      </c>
      <c r="F5443" t="s">
        <v>8471</v>
      </c>
    </row>
    <row r="5444" spans="1:6" x14ac:dyDescent="0.3">
      <c r="A5444">
        <v>634510</v>
      </c>
      <c r="B5444">
        <v>869184</v>
      </c>
      <c r="C5444">
        <v>467039</v>
      </c>
      <c r="D5444" s="1">
        <v>41189</v>
      </c>
      <c r="E5444">
        <v>5</v>
      </c>
      <c r="F5444" t="s">
        <v>8472</v>
      </c>
    </row>
    <row r="5445" spans="1:6" x14ac:dyDescent="0.3">
      <c r="A5445">
        <v>564447</v>
      </c>
      <c r="B5445">
        <v>2802558</v>
      </c>
      <c r="C5445">
        <v>256914</v>
      </c>
      <c r="D5445" s="1">
        <v>41393</v>
      </c>
      <c r="E5445">
        <v>5</v>
      </c>
      <c r="F5445" t="s">
        <v>8473</v>
      </c>
    </row>
    <row r="5446" spans="1:6" x14ac:dyDescent="0.3">
      <c r="A5446">
        <v>553526</v>
      </c>
      <c r="B5446">
        <v>340141</v>
      </c>
      <c r="C5446">
        <v>209319</v>
      </c>
      <c r="D5446" s="1">
        <v>40010</v>
      </c>
      <c r="E5446">
        <v>4</v>
      </c>
      <c r="F5446" t="s">
        <v>8474</v>
      </c>
    </row>
    <row r="5447" spans="1:6" x14ac:dyDescent="0.3">
      <c r="A5447">
        <v>274778</v>
      </c>
      <c r="B5447">
        <v>39835</v>
      </c>
      <c r="C5447">
        <v>208270</v>
      </c>
      <c r="D5447" s="1">
        <v>39119</v>
      </c>
      <c r="E5447">
        <v>5</v>
      </c>
      <c r="F5447" t="s">
        <v>8475</v>
      </c>
    </row>
    <row r="5448" spans="1:6" x14ac:dyDescent="0.3">
      <c r="A5448">
        <v>576825</v>
      </c>
      <c r="B5448">
        <v>169430</v>
      </c>
      <c r="C5448">
        <v>307936</v>
      </c>
      <c r="D5448" s="1">
        <v>39672</v>
      </c>
      <c r="E5448">
        <v>5</v>
      </c>
      <c r="F5448" t="s">
        <v>8476</v>
      </c>
    </row>
    <row r="5449" spans="1:6" x14ac:dyDescent="0.3">
      <c r="A5449">
        <v>273459</v>
      </c>
      <c r="B5449">
        <v>2072322</v>
      </c>
      <c r="C5449">
        <v>167202</v>
      </c>
      <c r="D5449" s="1">
        <v>40918</v>
      </c>
      <c r="E5449">
        <v>5</v>
      </c>
      <c r="F5449" t="s">
        <v>8477</v>
      </c>
    </row>
    <row r="5450" spans="1:6" x14ac:dyDescent="0.3">
      <c r="A5450">
        <v>837016</v>
      </c>
      <c r="B5450">
        <v>1800247385</v>
      </c>
      <c r="C5450">
        <v>379283</v>
      </c>
      <c r="D5450" s="1">
        <v>41750</v>
      </c>
      <c r="E5450">
        <v>5</v>
      </c>
      <c r="F5450" t="s">
        <v>8478</v>
      </c>
    </row>
    <row r="5451" spans="1:6" x14ac:dyDescent="0.3">
      <c r="A5451">
        <v>1067223</v>
      </c>
      <c r="B5451">
        <v>214855</v>
      </c>
      <c r="C5451">
        <v>256588</v>
      </c>
      <c r="D5451" s="1">
        <v>39395</v>
      </c>
      <c r="E5451">
        <v>5</v>
      </c>
      <c r="F5451" t="s">
        <v>8479</v>
      </c>
    </row>
    <row r="5452" spans="1:6" x14ac:dyDescent="0.3">
      <c r="A5452">
        <v>390693</v>
      </c>
      <c r="B5452">
        <v>482933</v>
      </c>
      <c r="C5452">
        <v>321546</v>
      </c>
      <c r="D5452" s="1">
        <v>39727</v>
      </c>
      <c r="E5452">
        <v>5</v>
      </c>
      <c r="F5452" t="s">
        <v>8480</v>
      </c>
    </row>
    <row r="5453" spans="1:6" x14ac:dyDescent="0.3">
      <c r="A5453">
        <v>859713</v>
      </c>
      <c r="B5453">
        <v>217226</v>
      </c>
      <c r="C5453">
        <v>163977</v>
      </c>
      <c r="D5453" s="1">
        <v>38822</v>
      </c>
      <c r="E5453">
        <v>5</v>
      </c>
      <c r="F5453" t="s">
        <v>8481</v>
      </c>
    </row>
    <row r="5454" spans="1:6" x14ac:dyDescent="0.3">
      <c r="A5454">
        <v>709671</v>
      </c>
      <c r="B5454">
        <v>2897257</v>
      </c>
      <c r="C5454">
        <v>168884</v>
      </c>
      <c r="D5454" s="1">
        <v>41466</v>
      </c>
      <c r="E5454">
        <v>5</v>
      </c>
      <c r="F5454" t="s">
        <v>8482</v>
      </c>
    </row>
    <row r="5455" spans="1:6" ht="409.6" x14ac:dyDescent="0.3">
      <c r="A5455">
        <v>900301</v>
      </c>
      <c r="B5455">
        <v>305531</v>
      </c>
      <c r="C5455">
        <v>339809</v>
      </c>
      <c r="D5455" s="1">
        <v>39830</v>
      </c>
      <c r="E5455">
        <v>4</v>
      </c>
      <c r="F5455" s="2" t="s">
        <v>8483</v>
      </c>
    </row>
    <row r="5456" spans="1:6" x14ac:dyDescent="0.3">
      <c r="A5456">
        <v>466721</v>
      </c>
      <c r="B5456">
        <v>450004</v>
      </c>
      <c r="C5456">
        <v>381746</v>
      </c>
      <c r="D5456" s="1">
        <v>40799</v>
      </c>
      <c r="E5456">
        <v>5</v>
      </c>
      <c r="F5456" t="s">
        <v>8484</v>
      </c>
    </row>
    <row r="5457" spans="1:6" x14ac:dyDescent="0.3">
      <c r="A5457">
        <v>924018</v>
      </c>
      <c r="B5457">
        <v>125280</v>
      </c>
      <c r="C5457">
        <v>13293</v>
      </c>
      <c r="D5457" s="1">
        <v>38075</v>
      </c>
      <c r="E5457">
        <v>4</v>
      </c>
      <c r="F5457" t="s">
        <v>8485</v>
      </c>
    </row>
    <row r="5458" spans="1:6" x14ac:dyDescent="0.3">
      <c r="A5458">
        <v>531368</v>
      </c>
      <c r="B5458">
        <v>73712</v>
      </c>
      <c r="C5458">
        <v>87598</v>
      </c>
      <c r="D5458" s="1">
        <v>38102</v>
      </c>
      <c r="E5458">
        <v>5</v>
      </c>
      <c r="F5458" t="s">
        <v>8486</v>
      </c>
    </row>
    <row r="5459" spans="1:6" x14ac:dyDescent="0.3">
      <c r="A5459">
        <v>472641</v>
      </c>
      <c r="B5459">
        <v>1358885</v>
      </c>
      <c r="C5459">
        <v>108364</v>
      </c>
      <c r="D5459" s="1">
        <v>40046</v>
      </c>
      <c r="E5459">
        <v>0</v>
      </c>
      <c r="F5459" t="s">
        <v>8487</v>
      </c>
    </row>
    <row r="5460" spans="1:6" x14ac:dyDescent="0.3">
      <c r="A5460">
        <v>584436</v>
      </c>
      <c r="B5460">
        <v>744233</v>
      </c>
      <c r="C5460">
        <v>8624</v>
      </c>
      <c r="D5460" s="1">
        <v>39475</v>
      </c>
      <c r="E5460">
        <v>4</v>
      </c>
      <c r="F5460" t="s">
        <v>8488</v>
      </c>
    </row>
    <row r="5461" spans="1:6" x14ac:dyDescent="0.3">
      <c r="A5461">
        <v>864689</v>
      </c>
      <c r="B5461">
        <v>36128</v>
      </c>
      <c r="C5461">
        <v>14484</v>
      </c>
      <c r="D5461" s="1">
        <v>39117</v>
      </c>
      <c r="E5461">
        <v>5</v>
      </c>
      <c r="F5461" t="s">
        <v>8489</v>
      </c>
    </row>
    <row r="5462" spans="1:6" ht="316.8" x14ac:dyDescent="0.3">
      <c r="A5462">
        <v>493128</v>
      </c>
      <c r="B5462">
        <v>294000</v>
      </c>
      <c r="C5462">
        <v>52089</v>
      </c>
      <c r="D5462" s="1">
        <v>39271</v>
      </c>
      <c r="E5462">
        <v>5</v>
      </c>
      <c r="F5462" s="2" t="s">
        <v>8490</v>
      </c>
    </row>
    <row r="5463" spans="1:6" x14ac:dyDescent="0.3">
      <c r="A5463">
        <v>517642</v>
      </c>
      <c r="B5463">
        <v>27678</v>
      </c>
      <c r="C5463">
        <v>54277</v>
      </c>
      <c r="D5463" s="1">
        <v>38461</v>
      </c>
      <c r="E5463">
        <v>5</v>
      </c>
      <c r="F5463" t="s">
        <v>8491</v>
      </c>
    </row>
    <row r="5464" spans="1:6" ht="216" x14ac:dyDescent="0.3">
      <c r="A5464">
        <v>823958</v>
      </c>
      <c r="B5464">
        <v>124434</v>
      </c>
      <c r="C5464">
        <v>78814</v>
      </c>
      <c r="D5464" s="1">
        <v>38993</v>
      </c>
      <c r="E5464">
        <v>5</v>
      </c>
      <c r="F5464" s="2" t="s">
        <v>8492</v>
      </c>
    </row>
    <row r="5465" spans="1:6" x14ac:dyDescent="0.3">
      <c r="A5465">
        <v>434852</v>
      </c>
      <c r="B5465">
        <v>206747</v>
      </c>
      <c r="C5465">
        <v>34335</v>
      </c>
      <c r="D5465" s="1">
        <v>39501</v>
      </c>
      <c r="E5465">
        <v>4</v>
      </c>
      <c r="F5465" t="s">
        <v>8493</v>
      </c>
    </row>
    <row r="5466" spans="1:6" x14ac:dyDescent="0.3">
      <c r="A5466">
        <v>1130060</v>
      </c>
      <c r="B5466">
        <v>168881</v>
      </c>
      <c r="C5466">
        <v>137575</v>
      </c>
      <c r="D5466" s="1">
        <v>39588</v>
      </c>
      <c r="E5466">
        <v>5</v>
      </c>
      <c r="F5466" t="s">
        <v>8494</v>
      </c>
    </row>
    <row r="5467" spans="1:6" x14ac:dyDescent="0.3">
      <c r="A5467">
        <v>1022727</v>
      </c>
      <c r="B5467">
        <v>383346</v>
      </c>
      <c r="C5467">
        <v>70904</v>
      </c>
      <c r="D5467" s="1">
        <v>41452</v>
      </c>
      <c r="E5467">
        <v>5</v>
      </c>
      <c r="F5467" t="s">
        <v>8495</v>
      </c>
    </row>
    <row r="5468" spans="1:6" x14ac:dyDescent="0.3">
      <c r="A5468">
        <v>996487</v>
      </c>
      <c r="B5468">
        <v>101034</v>
      </c>
      <c r="C5468">
        <v>124372</v>
      </c>
      <c r="D5468" s="1">
        <v>38511</v>
      </c>
      <c r="E5468">
        <v>5</v>
      </c>
      <c r="F5468" t="s">
        <v>8496</v>
      </c>
    </row>
    <row r="5469" spans="1:6" x14ac:dyDescent="0.3">
      <c r="A5469">
        <v>6839</v>
      </c>
      <c r="B5469">
        <v>4470</v>
      </c>
      <c r="C5469">
        <v>66698</v>
      </c>
      <c r="D5469" s="1">
        <v>38018</v>
      </c>
      <c r="E5469">
        <v>4</v>
      </c>
      <c r="F5469" t="s">
        <v>8497</v>
      </c>
    </row>
    <row r="5470" spans="1:6" ht="409.6" x14ac:dyDescent="0.3">
      <c r="A5470">
        <v>625954</v>
      </c>
      <c r="B5470">
        <v>293946</v>
      </c>
      <c r="C5470">
        <v>372390</v>
      </c>
      <c r="D5470" s="1">
        <v>40180</v>
      </c>
      <c r="E5470">
        <v>4</v>
      </c>
      <c r="F5470" s="2" t="s">
        <v>8498</v>
      </c>
    </row>
    <row r="5471" spans="1:6" x14ac:dyDescent="0.3">
      <c r="A5471">
        <v>865583</v>
      </c>
      <c r="B5471">
        <v>27443</v>
      </c>
      <c r="C5471">
        <v>42527</v>
      </c>
      <c r="D5471" s="1">
        <v>39165</v>
      </c>
      <c r="E5471">
        <v>5</v>
      </c>
      <c r="F5471" t="s">
        <v>8499</v>
      </c>
    </row>
    <row r="5472" spans="1:6" ht="409.6" x14ac:dyDescent="0.3">
      <c r="A5472">
        <v>722794</v>
      </c>
      <c r="B5472">
        <v>838303</v>
      </c>
      <c r="C5472">
        <v>101452</v>
      </c>
      <c r="D5472" s="1">
        <v>39731</v>
      </c>
      <c r="E5472">
        <v>5</v>
      </c>
      <c r="F5472" s="2" t="s">
        <v>8500</v>
      </c>
    </row>
    <row r="5473" spans="1:6" x14ac:dyDescent="0.3">
      <c r="A5473">
        <v>929754</v>
      </c>
      <c r="B5473">
        <v>2310</v>
      </c>
      <c r="C5473">
        <v>207776</v>
      </c>
      <c r="D5473" s="1">
        <v>39210</v>
      </c>
      <c r="E5473">
        <v>5</v>
      </c>
      <c r="F5473" t="s">
        <v>8501</v>
      </c>
    </row>
    <row r="5474" spans="1:6" ht="409.6" x14ac:dyDescent="0.3">
      <c r="A5474">
        <v>449678</v>
      </c>
      <c r="B5474">
        <v>464185</v>
      </c>
      <c r="C5474">
        <v>58955</v>
      </c>
      <c r="D5474" s="1">
        <v>39769</v>
      </c>
      <c r="E5474">
        <v>4</v>
      </c>
      <c r="F5474" s="2" t="s">
        <v>8502</v>
      </c>
    </row>
    <row r="5475" spans="1:6" ht="409.6" x14ac:dyDescent="0.3">
      <c r="A5475">
        <v>807681</v>
      </c>
      <c r="B5475">
        <v>59064</v>
      </c>
      <c r="C5475">
        <v>52665</v>
      </c>
      <c r="D5475" s="1">
        <v>37655</v>
      </c>
      <c r="E5475">
        <v>5</v>
      </c>
      <c r="F5475" s="2" t="s">
        <v>8503</v>
      </c>
    </row>
    <row r="5476" spans="1:6" x14ac:dyDescent="0.3">
      <c r="A5476">
        <v>555542</v>
      </c>
      <c r="B5476">
        <v>28373</v>
      </c>
      <c r="C5476">
        <v>20277</v>
      </c>
      <c r="D5476" s="1">
        <v>37348</v>
      </c>
      <c r="E5476">
        <v>4</v>
      </c>
      <c r="F5476" t="s">
        <v>8504</v>
      </c>
    </row>
    <row r="5477" spans="1:6" x14ac:dyDescent="0.3">
      <c r="A5477">
        <v>541198</v>
      </c>
      <c r="B5477">
        <v>186855</v>
      </c>
      <c r="C5477">
        <v>99570</v>
      </c>
      <c r="D5477" s="1">
        <v>40517</v>
      </c>
      <c r="E5477">
        <v>5</v>
      </c>
      <c r="F5477" t="s">
        <v>8505</v>
      </c>
    </row>
    <row r="5478" spans="1:6" x14ac:dyDescent="0.3">
      <c r="A5478">
        <v>499596</v>
      </c>
      <c r="B5478">
        <v>166642</v>
      </c>
      <c r="C5478">
        <v>288854</v>
      </c>
      <c r="D5478" s="1">
        <v>39520</v>
      </c>
      <c r="E5478">
        <v>5</v>
      </c>
      <c r="F5478" t="s">
        <v>8506</v>
      </c>
    </row>
    <row r="5479" spans="1:6" x14ac:dyDescent="0.3">
      <c r="A5479">
        <v>656253</v>
      </c>
      <c r="B5479">
        <v>10320</v>
      </c>
      <c r="C5479">
        <v>27208</v>
      </c>
      <c r="D5479" s="1">
        <v>38184</v>
      </c>
      <c r="E5479">
        <v>5</v>
      </c>
      <c r="F5479" t="s">
        <v>8507</v>
      </c>
    </row>
    <row r="5480" spans="1:6" ht="374.4" x14ac:dyDescent="0.3">
      <c r="A5480">
        <v>416429</v>
      </c>
      <c r="B5480">
        <v>254415</v>
      </c>
      <c r="C5480">
        <v>131973</v>
      </c>
      <c r="D5480" s="1">
        <v>39118</v>
      </c>
      <c r="E5480">
        <v>5</v>
      </c>
      <c r="F5480" s="2" t="s">
        <v>8508</v>
      </c>
    </row>
    <row r="5481" spans="1:6" ht="409.6" x14ac:dyDescent="0.3">
      <c r="A5481">
        <v>498628</v>
      </c>
      <c r="B5481">
        <v>971800</v>
      </c>
      <c r="C5481">
        <v>114793</v>
      </c>
      <c r="D5481" s="1">
        <v>40167</v>
      </c>
      <c r="E5481">
        <v>5</v>
      </c>
      <c r="F5481" s="2" t="s">
        <v>279</v>
      </c>
    </row>
    <row r="5482" spans="1:6" x14ac:dyDescent="0.3">
      <c r="A5482">
        <v>264689</v>
      </c>
      <c r="B5482">
        <v>2001331819</v>
      </c>
      <c r="C5482">
        <v>410144</v>
      </c>
      <c r="D5482" s="1">
        <v>42736</v>
      </c>
      <c r="E5482">
        <v>2</v>
      </c>
      <c r="F5482" t="s">
        <v>8509</v>
      </c>
    </row>
    <row r="5483" spans="1:6" x14ac:dyDescent="0.3">
      <c r="A5483">
        <v>17032</v>
      </c>
      <c r="B5483">
        <v>2774519</v>
      </c>
      <c r="C5483">
        <v>437567</v>
      </c>
      <c r="D5483" s="1">
        <v>41374</v>
      </c>
      <c r="E5483">
        <v>4</v>
      </c>
      <c r="F5483" t="s">
        <v>8510</v>
      </c>
    </row>
    <row r="5484" spans="1:6" x14ac:dyDescent="0.3">
      <c r="A5484">
        <v>473245</v>
      </c>
      <c r="B5484">
        <v>2064281</v>
      </c>
      <c r="C5484">
        <v>276224</v>
      </c>
      <c r="D5484" s="1">
        <v>40860</v>
      </c>
      <c r="E5484">
        <v>0</v>
      </c>
      <c r="F5484" t="s">
        <v>8511</v>
      </c>
    </row>
    <row r="5485" spans="1:6" x14ac:dyDescent="0.3">
      <c r="A5485">
        <v>772610</v>
      </c>
      <c r="B5485">
        <v>1623265</v>
      </c>
      <c r="C5485">
        <v>217762</v>
      </c>
      <c r="D5485" s="1">
        <v>40859</v>
      </c>
      <c r="E5485">
        <v>5</v>
      </c>
      <c r="F5485" t="s">
        <v>8512</v>
      </c>
    </row>
    <row r="5486" spans="1:6" x14ac:dyDescent="0.3">
      <c r="A5486">
        <v>1010178</v>
      </c>
      <c r="B5486">
        <v>6258</v>
      </c>
      <c r="C5486">
        <v>42932</v>
      </c>
      <c r="D5486" s="1">
        <v>37597</v>
      </c>
      <c r="E5486">
        <v>5</v>
      </c>
      <c r="F5486" t="s">
        <v>8513</v>
      </c>
    </row>
    <row r="5487" spans="1:6" ht="409.6" x14ac:dyDescent="0.3">
      <c r="A5487">
        <v>402869</v>
      </c>
      <c r="B5487">
        <v>439613</v>
      </c>
      <c r="C5487">
        <v>38607</v>
      </c>
      <c r="D5487" s="1">
        <v>39128</v>
      </c>
      <c r="E5487">
        <v>5</v>
      </c>
      <c r="F5487" s="2" t="s">
        <v>8514</v>
      </c>
    </row>
    <row r="5488" spans="1:6" ht="409.6" x14ac:dyDescent="0.3">
      <c r="A5488">
        <v>868155</v>
      </c>
      <c r="B5488">
        <v>411703</v>
      </c>
      <c r="C5488">
        <v>267713</v>
      </c>
      <c r="D5488" s="1">
        <v>40086</v>
      </c>
      <c r="E5488">
        <v>5</v>
      </c>
      <c r="F5488" s="2" t="s">
        <v>8515</v>
      </c>
    </row>
    <row r="5489" spans="1:6" x14ac:dyDescent="0.3">
      <c r="A5489">
        <v>16599</v>
      </c>
      <c r="B5489">
        <v>1800286030</v>
      </c>
      <c r="C5489">
        <v>301754</v>
      </c>
      <c r="D5489" s="1">
        <v>41900</v>
      </c>
      <c r="E5489">
        <v>4</v>
      </c>
      <c r="F5489" t="s">
        <v>8516</v>
      </c>
    </row>
    <row r="5490" spans="1:6" x14ac:dyDescent="0.3">
      <c r="A5490">
        <v>848780</v>
      </c>
      <c r="B5490">
        <v>267480</v>
      </c>
      <c r="C5490">
        <v>54331</v>
      </c>
      <c r="D5490" s="1">
        <v>39285</v>
      </c>
      <c r="E5490">
        <v>5</v>
      </c>
      <c r="F5490" t="s">
        <v>8517</v>
      </c>
    </row>
    <row r="5491" spans="1:6" ht="409.6" x14ac:dyDescent="0.3">
      <c r="A5491">
        <v>348929</v>
      </c>
      <c r="B5491">
        <v>65197</v>
      </c>
      <c r="C5491">
        <v>50719</v>
      </c>
      <c r="D5491" s="1">
        <v>41007</v>
      </c>
      <c r="E5491">
        <v>5</v>
      </c>
      <c r="F5491" s="2" t="s">
        <v>8518</v>
      </c>
    </row>
    <row r="5492" spans="1:6" x14ac:dyDescent="0.3">
      <c r="A5492">
        <v>104888</v>
      </c>
      <c r="B5492">
        <v>27643</v>
      </c>
      <c r="C5492">
        <v>44587</v>
      </c>
      <c r="D5492" s="1">
        <v>38017</v>
      </c>
      <c r="E5492">
        <v>5</v>
      </c>
      <c r="F5492" t="s">
        <v>8519</v>
      </c>
    </row>
    <row r="5493" spans="1:6" x14ac:dyDescent="0.3">
      <c r="A5493">
        <v>426100</v>
      </c>
      <c r="B5493">
        <v>88378</v>
      </c>
      <c r="C5493">
        <v>53203</v>
      </c>
      <c r="D5493" s="1">
        <v>40087</v>
      </c>
      <c r="E5493">
        <v>5</v>
      </c>
      <c r="F5493" t="s">
        <v>8520</v>
      </c>
    </row>
    <row r="5494" spans="1:6" x14ac:dyDescent="0.3">
      <c r="A5494">
        <v>624278</v>
      </c>
      <c r="B5494">
        <v>353579</v>
      </c>
      <c r="C5494">
        <v>297592</v>
      </c>
      <c r="D5494" s="1">
        <v>39602</v>
      </c>
      <c r="E5494">
        <v>5</v>
      </c>
      <c r="F5494" t="s">
        <v>8521</v>
      </c>
    </row>
    <row r="5495" spans="1:6" x14ac:dyDescent="0.3">
      <c r="A5495">
        <v>286249</v>
      </c>
      <c r="B5495">
        <v>1272056</v>
      </c>
      <c r="C5495">
        <v>276183</v>
      </c>
      <c r="D5495" s="1">
        <v>40157</v>
      </c>
      <c r="E5495">
        <v>5</v>
      </c>
      <c r="F5495" t="s">
        <v>8522</v>
      </c>
    </row>
    <row r="5496" spans="1:6" x14ac:dyDescent="0.3">
      <c r="A5496">
        <v>594870</v>
      </c>
      <c r="B5496">
        <v>780172</v>
      </c>
      <c r="C5496">
        <v>171107</v>
      </c>
      <c r="D5496" s="1">
        <v>39853</v>
      </c>
      <c r="E5496">
        <v>5</v>
      </c>
      <c r="F5496" t="s">
        <v>320</v>
      </c>
    </row>
    <row r="5497" spans="1:6" x14ac:dyDescent="0.3">
      <c r="A5497">
        <v>888720</v>
      </c>
      <c r="B5497">
        <v>34094</v>
      </c>
      <c r="C5497">
        <v>103175</v>
      </c>
      <c r="D5497" s="1">
        <v>39069</v>
      </c>
      <c r="E5497">
        <v>5</v>
      </c>
      <c r="F5497" t="s">
        <v>8523</v>
      </c>
    </row>
    <row r="5498" spans="1:6" ht="409.6" x14ac:dyDescent="0.3">
      <c r="A5498">
        <v>35623</v>
      </c>
      <c r="B5498">
        <v>311926</v>
      </c>
      <c r="C5498">
        <v>46157</v>
      </c>
      <c r="D5498" s="1">
        <v>39329</v>
      </c>
      <c r="E5498">
        <v>3</v>
      </c>
      <c r="F5498" s="2" t="s">
        <v>8524</v>
      </c>
    </row>
    <row r="5499" spans="1:6" x14ac:dyDescent="0.3">
      <c r="A5499">
        <v>701699</v>
      </c>
      <c r="B5499">
        <v>99357</v>
      </c>
      <c r="C5499">
        <v>111246</v>
      </c>
      <c r="D5499" s="1">
        <v>38400</v>
      </c>
      <c r="E5499">
        <v>4</v>
      </c>
      <c r="F5499" t="s">
        <v>8525</v>
      </c>
    </row>
    <row r="5500" spans="1:6" x14ac:dyDescent="0.3">
      <c r="A5500">
        <v>260507</v>
      </c>
      <c r="B5500">
        <v>292448</v>
      </c>
      <c r="C5500">
        <v>1322</v>
      </c>
      <c r="D5500" s="1">
        <v>41508</v>
      </c>
      <c r="E5500">
        <v>5</v>
      </c>
      <c r="F5500" t="s">
        <v>8526</v>
      </c>
    </row>
    <row r="5501" spans="1:6" x14ac:dyDescent="0.3">
      <c r="A5501">
        <v>706842</v>
      </c>
      <c r="B5501">
        <v>755277</v>
      </c>
      <c r="C5501">
        <v>39716</v>
      </c>
      <c r="D5501" s="1">
        <v>39784</v>
      </c>
      <c r="E5501">
        <v>5</v>
      </c>
      <c r="F5501" t="s">
        <v>8527</v>
      </c>
    </row>
    <row r="5502" spans="1:6" x14ac:dyDescent="0.3">
      <c r="A5502">
        <v>431159</v>
      </c>
      <c r="B5502">
        <v>857854</v>
      </c>
      <c r="C5502">
        <v>110485</v>
      </c>
      <c r="D5502" s="1">
        <v>40701</v>
      </c>
      <c r="E5502">
        <v>5</v>
      </c>
      <c r="F5502" t="s">
        <v>8528</v>
      </c>
    </row>
    <row r="5503" spans="1:6" x14ac:dyDescent="0.3">
      <c r="A5503">
        <v>581651</v>
      </c>
      <c r="B5503">
        <v>460962</v>
      </c>
      <c r="C5503">
        <v>200025</v>
      </c>
      <c r="D5503" s="1">
        <v>39403</v>
      </c>
      <c r="E5503">
        <v>5</v>
      </c>
      <c r="F5503" t="s">
        <v>8529</v>
      </c>
    </row>
    <row r="5504" spans="1:6" x14ac:dyDescent="0.3">
      <c r="A5504">
        <v>126395</v>
      </c>
      <c r="B5504">
        <v>269480</v>
      </c>
      <c r="C5504">
        <v>239832</v>
      </c>
      <c r="D5504" s="1">
        <v>39491</v>
      </c>
      <c r="E5504">
        <v>4</v>
      </c>
      <c r="F5504" t="s">
        <v>8530</v>
      </c>
    </row>
    <row r="5505" spans="1:6" x14ac:dyDescent="0.3">
      <c r="A5505">
        <v>922085</v>
      </c>
      <c r="B5505">
        <v>178824</v>
      </c>
      <c r="C5505">
        <v>117056</v>
      </c>
      <c r="D5505" s="1">
        <v>38833</v>
      </c>
      <c r="E5505">
        <v>5</v>
      </c>
      <c r="F5505" t="s">
        <v>8531</v>
      </c>
    </row>
    <row r="5506" spans="1:6" x14ac:dyDescent="0.3">
      <c r="A5506">
        <v>149837</v>
      </c>
      <c r="B5506">
        <v>2327811</v>
      </c>
      <c r="C5506">
        <v>305575</v>
      </c>
      <c r="D5506" s="1">
        <v>41103</v>
      </c>
      <c r="E5506">
        <v>4</v>
      </c>
      <c r="F5506" t="s">
        <v>8532</v>
      </c>
    </row>
    <row r="5507" spans="1:6" x14ac:dyDescent="0.3">
      <c r="A5507">
        <v>200835</v>
      </c>
      <c r="B5507">
        <v>750606</v>
      </c>
      <c r="C5507">
        <v>284444</v>
      </c>
      <c r="D5507" s="1">
        <v>40489</v>
      </c>
      <c r="E5507">
        <v>5</v>
      </c>
      <c r="F5507" t="s">
        <v>8533</v>
      </c>
    </row>
    <row r="5508" spans="1:6" x14ac:dyDescent="0.3">
      <c r="A5508">
        <v>1022525</v>
      </c>
      <c r="B5508">
        <v>1017091</v>
      </c>
      <c r="C5508">
        <v>98680</v>
      </c>
      <c r="D5508" s="1">
        <v>39764</v>
      </c>
      <c r="E5508">
        <v>4</v>
      </c>
      <c r="F5508" t="s">
        <v>8534</v>
      </c>
    </row>
    <row r="5509" spans="1:6" x14ac:dyDescent="0.3">
      <c r="A5509">
        <v>999902</v>
      </c>
      <c r="B5509">
        <v>488441</v>
      </c>
      <c r="C5509">
        <v>51501</v>
      </c>
      <c r="D5509" s="1">
        <v>39790</v>
      </c>
      <c r="E5509">
        <v>5</v>
      </c>
      <c r="F5509" t="s">
        <v>8535</v>
      </c>
    </row>
    <row r="5510" spans="1:6" x14ac:dyDescent="0.3">
      <c r="A5510">
        <v>528986</v>
      </c>
      <c r="B5510">
        <v>115065</v>
      </c>
      <c r="C5510">
        <v>177425</v>
      </c>
      <c r="D5510" s="1">
        <v>39371</v>
      </c>
      <c r="E5510">
        <v>0</v>
      </c>
      <c r="F5510" t="s">
        <v>8536</v>
      </c>
    </row>
    <row r="5511" spans="1:6" x14ac:dyDescent="0.3">
      <c r="A5511">
        <v>938198</v>
      </c>
      <c r="B5511">
        <v>423633</v>
      </c>
      <c r="C5511">
        <v>82102</v>
      </c>
      <c r="D5511" s="1">
        <v>39817</v>
      </c>
      <c r="E5511">
        <v>4</v>
      </c>
      <c r="F5511" t="s">
        <v>8537</v>
      </c>
    </row>
    <row r="5512" spans="1:6" ht="409.6" x14ac:dyDescent="0.3">
      <c r="A5512">
        <v>605295</v>
      </c>
      <c r="B5512">
        <v>444528</v>
      </c>
      <c r="C5512">
        <v>84510</v>
      </c>
      <c r="D5512" s="1">
        <v>39287</v>
      </c>
      <c r="E5512">
        <v>5</v>
      </c>
      <c r="F5512" s="2" t="s">
        <v>8538</v>
      </c>
    </row>
    <row r="5513" spans="1:6" x14ac:dyDescent="0.3">
      <c r="A5513">
        <v>655743</v>
      </c>
      <c r="B5513">
        <v>527607</v>
      </c>
      <c r="C5513">
        <v>247278</v>
      </c>
      <c r="D5513" s="1">
        <v>39415</v>
      </c>
      <c r="E5513">
        <v>5</v>
      </c>
      <c r="F5513" t="s">
        <v>8539</v>
      </c>
    </row>
    <row r="5514" spans="1:6" ht="403.2" x14ac:dyDescent="0.3">
      <c r="A5514">
        <v>973154</v>
      </c>
      <c r="B5514">
        <v>422893</v>
      </c>
      <c r="C5514">
        <v>260920</v>
      </c>
      <c r="D5514" s="1">
        <v>39478</v>
      </c>
      <c r="E5514">
        <v>4</v>
      </c>
      <c r="F5514" s="2" t="s">
        <v>8540</v>
      </c>
    </row>
    <row r="5515" spans="1:6" x14ac:dyDescent="0.3">
      <c r="A5515">
        <v>465580</v>
      </c>
      <c r="B5515">
        <v>202481</v>
      </c>
      <c r="C5515">
        <v>15869</v>
      </c>
      <c r="D5515" s="1">
        <v>38514</v>
      </c>
      <c r="E5515">
        <v>5</v>
      </c>
      <c r="F5515" t="s">
        <v>8541</v>
      </c>
    </row>
    <row r="5516" spans="1:6" x14ac:dyDescent="0.3">
      <c r="A5516">
        <v>612177</v>
      </c>
      <c r="B5516">
        <v>100039</v>
      </c>
      <c r="C5516">
        <v>105102</v>
      </c>
      <c r="D5516" s="1">
        <v>38800</v>
      </c>
      <c r="E5516">
        <v>5</v>
      </c>
      <c r="F5516" t="s">
        <v>8542</v>
      </c>
    </row>
    <row r="5517" spans="1:6" x14ac:dyDescent="0.3">
      <c r="A5517">
        <v>940088</v>
      </c>
      <c r="B5517">
        <v>839719</v>
      </c>
      <c r="C5517">
        <v>47195</v>
      </c>
      <c r="D5517" s="1">
        <v>40325</v>
      </c>
      <c r="E5517">
        <v>5</v>
      </c>
      <c r="F5517" t="s">
        <v>8543</v>
      </c>
    </row>
    <row r="5518" spans="1:6" x14ac:dyDescent="0.3">
      <c r="A5518">
        <v>216753</v>
      </c>
      <c r="B5518">
        <v>86947</v>
      </c>
      <c r="C5518">
        <v>95093</v>
      </c>
      <c r="D5518" s="1">
        <v>38846</v>
      </c>
      <c r="E5518">
        <v>5</v>
      </c>
      <c r="F5518" t="s">
        <v>438</v>
      </c>
    </row>
    <row r="5519" spans="1:6" x14ac:dyDescent="0.3">
      <c r="A5519">
        <v>282764</v>
      </c>
      <c r="B5519">
        <v>383346</v>
      </c>
      <c r="C5519">
        <v>26773</v>
      </c>
      <c r="D5519" s="1">
        <v>41273</v>
      </c>
      <c r="E5519">
        <v>5</v>
      </c>
      <c r="F5519" t="s">
        <v>8544</v>
      </c>
    </row>
    <row r="5520" spans="1:6" x14ac:dyDescent="0.3">
      <c r="A5520">
        <v>939927</v>
      </c>
      <c r="B5520">
        <v>91831</v>
      </c>
      <c r="C5520">
        <v>47195</v>
      </c>
      <c r="D5520" s="1">
        <v>38563</v>
      </c>
      <c r="E5520">
        <v>4</v>
      </c>
      <c r="F5520" t="s">
        <v>8545</v>
      </c>
    </row>
    <row r="5521" spans="1:6" x14ac:dyDescent="0.3">
      <c r="A5521">
        <v>778258</v>
      </c>
      <c r="B5521">
        <v>2001128581</v>
      </c>
      <c r="C5521">
        <v>527693</v>
      </c>
      <c r="D5521" s="1">
        <v>42938</v>
      </c>
      <c r="E5521">
        <v>0</v>
      </c>
      <c r="F5521" t="s">
        <v>322</v>
      </c>
    </row>
    <row r="5522" spans="1:6" x14ac:dyDescent="0.3">
      <c r="A5522">
        <v>382334</v>
      </c>
      <c r="B5522">
        <v>32772</v>
      </c>
      <c r="C5522">
        <v>91887</v>
      </c>
      <c r="D5522" s="1">
        <v>38141</v>
      </c>
      <c r="E5522">
        <v>5</v>
      </c>
      <c r="F5522" t="s">
        <v>8546</v>
      </c>
    </row>
    <row r="5523" spans="1:6" x14ac:dyDescent="0.3">
      <c r="A5523">
        <v>1126778</v>
      </c>
      <c r="B5523">
        <v>758698</v>
      </c>
      <c r="C5523">
        <v>244245</v>
      </c>
      <c r="D5523" s="1">
        <v>39488</v>
      </c>
      <c r="E5523">
        <v>5</v>
      </c>
      <c r="F5523" t="s">
        <v>8547</v>
      </c>
    </row>
    <row r="5524" spans="1:6" x14ac:dyDescent="0.3">
      <c r="A5524">
        <v>567606</v>
      </c>
      <c r="B5524">
        <v>67656</v>
      </c>
      <c r="C5524">
        <v>156571</v>
      </c>
      <c r="D5524" s="1">
        <v>39126</v>
      </c>
      <c r="E5524">
        <v>5</v>
      </c>
      <c r="F5524" t="s">
        <v>8548</v>
      </c>
    </row>
    <row r="5525" spans="1:6" x14ac:dyDescent="0.3">
      <c r="A5525">
        <v>250277</v>
      </c>
      <c r="B5525">
        <v>1141377</v>
      </c>
      <c r="C5525">
        <v>162929</v>
      </c>
      <c r="D5525" s="1">
        <v>40490</v>
      </c>
      <c r="E5525">
        <v>5</v>
      </c>
      <c r="F5525" t="s">
        <v>8549</v>
      </c>
    </row>
    <row r="5526" spans="1:6" x14ac:dyDescent="0.3">
      <c r="A5526">
        <v>452138</v>
      </c>
      <c r="B5526">
        <v>185387</v>
      </c>
      <c r="C5526">
        <v>78632</v>
      </c>
      <c r="D5526" s="1">
        <v>38976</v>
      </c>
      <c r="E5526">
        <v>5</v>
      </c>
      <c r="F5526" t="s">
        <v>8550</v>
      </c>
    </row>
    <row r="5527" spans="1:6" x14ac:dyDescent="0.3">
      <c r="A5527">
        <v>297099</v>
      </c>
      <c r="B5527">
        <v>173579</v>
      </c>
      <c r="C5527">
        <v>255890</v>
      </c>
      <c r="D5527" s="1">
        <v>39562</v>
      </c>
      <c r="E5527">
        <v>5</v>
      </c>
      <c r="F5527" t="s">
        <v>8551</v>
      </c>
    </row>
    <row r="5528" spans="1:6" x14ac:dyDescent="0.3">
      <c r="A5528">
        <v>471023</v>
      </c>
      <c r="B5528">
        <v>223979</v>
      </c>
      <c r="C5528">
        <v>135008</v>
      </c>
      <c r="D5528" s="1">
        <v>38903</v>
      </c>
      <c r="E5528">
        <v>5</v>
      </c>
      <c r="F5528" t="s">
        <v>8552</v>
      </c>
    </row>
    <row r="5529" spans="1:6" x14ac:dyDescent="0.3">
      <c r="A5529">
        <v>734925</v>
      </c>
      <c r="B5529">
        <v>830967</v>
      </c>
      <c r="C5529">
        <v>31084</v>
      </c>
      <c r="D5529" s="1">
        <v>40792</v>
      </c>
      <c r="E5529">
        <v>5</v>
      </c>
      <c r="F5529" t="s">
        <v>8553</v>
      </c>
    </row>
    <row r="5530" spans="1:6" x14ac:dyDescent="0.3">
      <c r="A5530">
        <v>415043</v>
      </c>
      <c r="B5530">
        <v>494084</v>
      </c>
      <c r="C5530">
        <v>283551</v>
      </c>
      <c r="D5530" s="1">
        <v>41510</v>
      </c>
      <c r="E5530">
        <v>5</v>
      </c>
      <c r="F5530" t="s">
        <v>8554</v>
      </c>
    </row>
    <row r="5531" spans="1:6" ht="374.4" x14ac:dyDescent="0.3">
      <c r="A5531">
        <v>945964</v>
      </c>
      <c r="B5531">
        <v>993604</v>
      </c>
      <c r="C5531">
        <v>174135</v>
      </c>
      <c r="D5531" s="1">
        <v>40615</v>
      </c>
      <c r="E5531">
        <v>5</v>
      </c>
      <c r="F5531" s="2" t="s">
        <v>8555</v>
      </c>
    </row>
    <row r="5532" spans="1:6" x14ac:dyDescent="0.3">
      <c r="A5532">
        <v>348828</v>
      </c>
      <c r="B5532">
        <v>716215</v>
      </c>
      <c r="C5532">
        <v>50719</v>
      </c>
      <c r="D5532" s="1">
        <v>40007</v>
      </c>
      <c r="E5532">
        <v>1</v>
      </c>
      <c r="F5532" t="s">
        <v>8556</v>
      </c>
    </row>
    <row r="5533" spans="1:6" x14ac:dyDescent="0.3">
      <c r="A5533">
        <v>458320</v>
      </c>
      <c r="B5533">
        <v>2002120206</v>
      </c>
      <c r="C5533">
        <v>66409</v>
      </c>
      <c r="D5533" s="1">
        <v>43208</v>
      </c>
      <c r="E5533">
        <v>5</v>
      </c>
      <c r="F5533" t="s">
        <v>8557</v>
      </c>
    </row>
    <row r="5534" spans="1:6" ht="409.6" x14ac:dyDescent="0.3">
      <c r="A5534">
        <v>442602</v>
      </c>
      <c r="B5534">
        <v>185139</v>
      </c>
      <c r="C5534">
        <v>211623</v>
      </c>
      <c r="D5534" s="1">
        <v>39441</v>
      </c>
      <c r="E5534">
        <v>5</v>
      </c>
      <c r="F5534" s="2" t="s">
        <v>8558</v>
      </c>
    </row>
    <row r="5535" spans="1:6" x14ac:dyDescent="0.3">
      <c r="A5535">
        <v>1029129</v>
      </c>
      <c r="B5535">
        <v>2000764848</v>
      </c>
      <c r="C5535">
        <v>511787</v>
      </c>
      <c r="D5535" s="1">
        <v>42360</v>
      </c>
      <c r="E5535">
        <v>5</v>
      </c>
      <c r="F5535" t="s">
        <v>8559</v>
      </c>
    </row>
    <row r="5536" spans="1:6" x14ac:dyDescent="0.3">
      <c r="A5536">
        <v>493130</v>
      </c>
      <c r="B5536">
        <v>701315</v>
      </c>
      <c r="C5536">
        <v>52089</v>
      </c>
      <c r="D5536" s="1">
        <v>39470</v>
      </c>
      <c r="E5536">
        <v>2</v>
      </c>
      <c r="F5536" t="s">
        <v>8560</v>
      </c>
    </row>
    <row r="5537" spans="1:6" ht="187.2" x14ac:dyDescent="0.3">
      <c r="A5537">
        <v>215599</v>
      </c>
      <c r="B5537">
        <v>59144</v>
      </c>
      <c r="C5537">
        <v>127262</v>
      </c>
      <c r="D5537" s="1">
        <v>38888</v>
      </c>
      <c r="E5537">
        <v>5</v>
      </c>
      <c r="F5537" s="2" t="s">
        <v>8561</v>
      </c>
    </row>
    <row r="5538" spans="1:6" ht="409.6" x14ac:dyDescent="0.3">
      <c r="A5538">
        <v>56946</v>
      </c>
      <c r="B5538">
        <v>2001118632</v>
      </c>
      <c r="C5538">
        <v>9054</v>
      </c>
      <c r="D5538" s="1">
        <v>42705</v>
      </c>
      <c r="E5538">
        <v>3</v>
      </c>
      <c r="F5538" s="2" t="s">
        <v>8562</v>
      </c>
    </row>
    <row r="5539" spans="1:6" x14ac:dyDescent="0.3">
      <c r="A5539">
        <v>868226</v>
      </c>
      <c r="B5539">
        <v>424680</v>
      </c>
      <c r="C5539">
        <v>377133</v>
      </c>
      <c r="D5539" s="1">
        <v>39983</v>
      </c>
      <c r="E5539">
        <v>5</v>
      </c>
      <c r="F5539" t="s">
        <v>8563</v>
      </c>
    </row>
    <row r="5540" spans="1:6" x14ac:dyDescent="0.3">
      <c r="A5540">
        <v>592933</v>
      </c>
      <c r="B5540">
        <v>1187404</v>
      </c>
      <c r="C5540">
        <v>21178</v>
      </c>
      <c r="D5540" s="1">
        <v>40589</v>
      </c>
      <c r="E5540">
        <v>5</v>
      </c>
      <c r="F5540" t="s">
        <v>8564</v>
      </c>
    </row>
    <row r="5541" spans="1:6" x14ac:dyDescent="0.3">
      <c r="A5541">
        <v>1074272</v>
      </c>
      <c r="B5541">
        <v>59163</v>
      </c>
      <c r="C5541">
        <v>135350</v>
      </c>
      <c r="D5541" s="1">
        <v>39823</v>
      </c>
      <c r="E5541">
        <v>5</v>
      </c>
      <c r="F5541" t="s">
        <v>8565</v>
      </c>
    </row>
    <row r="5542" spans="1:6" x14ac:dyDescent="0.3">
      <c r="A5542">
        <v>264919</v>
      </c>
      <c r="B5542">
        <v>209747</v>
      </c>
      <c r="C5542">
        <v>304533</v>
      </c>
      <c r="D5542" s="1">
        <v>39603</v>
      </c>
      <c r="E5542">
        <v>5</v>
      </c>
      <c r="F5542" t="s">
        <v>8566</v>
      </c>
    </row>
    <row r="5543" spans="1:6" x14ac:dyDescent="0.3">
      <c r="A5543">
        <v>922813</v>
      </c>
      <c r="B5543">
        <v>52282</v>
      </c>
      <c r="C5543">
        <v>124600</v>
      </c>
      <c r="D5543" s="1">
        <v>38599</v>
      </c>
      <c r="E5543">
        <v>4</v>
      </c>
      <c r="F5543" t="s">
        <v>8567</v>
      </c>
    </row>
    <row r="5544" spans="1:6" x14ac:dyDescent="0.3">
      <c r="A5544">
        <v>296125</v>
      </c>
      <c r="B5544">
        <v>2001172853</v>
      </c>
      <c r="C5544">
        <v>46922</v>
      </c>
      <c r="D5544" s="1">
        <v>42631</v>
      </c>
      <c r="E5544">
        <v>5</v>
      </c>
      <c r="F5544" t="s">
        <v>8568</v>
      </c>
    </row>
    <row r="5545" spans="1:6" x14ac:dyDescent="0.3">
      <c r="A5545">
        <v>632296</v>
      </c>
      <c r="B5545">
        <v>456221</v>
      </c>
      <c r="C5545">
        <v>164545</v>
      </c>
      <c r="D5545" s="1">
        <v>40219</v>
      </c>
      <c r="E5545">
        <v>4</v>
      </c>
      <c r="F5545" t="s">
        <v>8569</v>
      </c>
    </row>
    <row r="5546" spans="1:6" x14ac:dyDescent="0.3">
      <c r="A5546">
        <v>905664</v>
      </c>
      <c r="B5546">
        <v>258877</v>
      </c>
      <c r="C5546">
        <v>90571</v>
      </c>
      <c r="D5546" s="1">
        <v>38751</v>
      </c>
      <c r="E5546">
        <v>5</v>
      </c>
      <c r="F5546" t="s">
        <v>8570</v>
      </c>
    </row>
    <row r="5547" spans="1:6" x14ac:dyDescent="0.3">
      <c r="A5547">
        <v>783575</v>
      </c>
      <c r="B5547">
        <v>1366254</v>
      </c>
      <c r="C5547">
        <v>391012</v>
      </c>
      <c r="D5547" s="1">
        <v>40083</v>
      </c>
      <c r="E5547">
        <v>4</v>
      </c>
      <c r="F5547" t="s">
        <v>8571</v>
      </c>
    </row>
    <row r="5548" spans="1:6" x14ac:dyDescent="0.3">
      <c r="A5548">
        <v>38065</v>
      </c>
      <c r="B5548">
        <v>198154</v>
      </c>
      <c r="C5548">
        <v>15003</v>
      </c>
      <c r="D5548" s="1">
        <v>39558</v>
      </c>
      <c r="E5548">
        <v>2</v>
      </c>
      <c r="F5548" t="s">
        <v>8572</v>
      </c>
    </row>
    <row r="5549" spans="1:6" x14ac:dyDescent="0.3">
      <c r="A5549">
        <v>424120</v>
      </c>
      <c r="B5549">
        <v>38574</v>
      </c>
      <c r="C5549">
        <v>43824</v>
      </c>
      <c r="D5549" s="1">
        <v>37582</v>
      </c>
      <c r="E5549">
        <v>5</v>
      </c>
      <c r="F5549" t="s">
        <v>8573</v>
      </c>
    </row>
    <row r="5550" spans="1:6" x14ac:dyDescent="0.3">
      <c r="A5550">
        <v>244670</v>
      </c>
      <c r="B5550">
        <v>240552</v>
      </c>
      <c r="C5550">
        <v>109401</v>
      </c>
      <c r="D5550" s="1">
        <v>39338</v>
      </c>
      <c r="E5550">
        <v>5</v>
      </c>
      <c r="F5550" t="s">
        <v>8574</v>
      </c>
    </row>
    <row r="5551" spans="1:6" x14ac:dyDescent="0.3">
      <c r="A5551">
        <v>302749</v>
      </c>
      <c r="B5551">
        <v>268888</v>
      </c>
      <c r="C5551">
        <v>22125</v>
      </c>
      <c r="D5551" s="1">
        <v>38770</v>
      </c>
      <c r="E5551">
        <v>5</v>
      </c>
      <c r="F5551" t="s">
        <v>8575</v>
      </c>
    </row>
    <row r="5552" spans="1:6" ht="409.6" x14ac:dyDescent="0.3">
      <c r="A5552">
        <v>910661</v>
      </c>
      <c r="B5552">
        <v>88717</v>
      </c>
      <c r="C5552">
        <v>26420</v>
      </c>
      <c r="D5552" s="1">
        <v>39393</v>
      </c>
      <c r="E5552">
        <v>5</v>
      </c>
      <c r="F5552" s="2" t="s">
        <v>8576</v>
      </c>
    </row>
    <row r="5553" spans="1:6" x14ac:dyDescent="0.3">
      <c r="A5553">
        <v>71640</v>
      </c>
      <c r="B5553">
        <v>81611</v>
      </c>
      <c r="C5553">
        <v>38304</v>
      </c>
      <c r="D5553" s="1">
        <v>38012</v>
      </c>
      <c r="E5553">
        <v>3</v>
      </c>
      <c r="F5553" t="s">
        <v>8577</v>
      </c>
    </row>
    <row r="5554" spans="1:6" x14ac:dyDescent="0.3">
      <c r="A5554">
        <v>474584</v>
      </c>
      <c r="B5554">
        <v>55729</v>
      </c>
      <c r="C5554">
        <v>86129</v>
      </c>
      <c r="D5554" s="1">
        <v>38557</v>
      </c>
      <c r="E5554">
        <v>4</v>
      </c>
      <c r="F5554" t="s">
        <v>8578</v>
      </c>
    </row>
    <row r="5555" spans="1:6" x14ac:dyDescent="0.3">
      <c r="A5555">
        <v>668788</v>
      </c>
      <c r="B5555">
        <v>481092</v>
      </c>
      <c r="C5555">
        <v>428016</v>
      </c>
      <c r="D5555" s="1">
        <v>40343</v>
      </c>
      <c r="E5555">
        <v>4</v>
      </c>
      <c r="F5555" t="s">
        <v>8579</v>
      </c>
    </row>
    <row r="5556" spans="1:6" x14ac:dyDescent="0.3">
      <c r="A5556">
        <v>1011989</v>
      </c>
      <c r="B5556">
        <v>146284</v>
      </c>
      <c r="C5556">
        <v>135753</v>
      </c>
      <c r="D5556" s="1">
        <v>39496</v>
      </c>
      <c r="E5556">
        <v>5</v>
      </c>
      <c r="F5556" t="s">
        <v>8580</v>
      </c>
    </row>
    <row r="5557" spans="1:6" x14ac:dyDescent="0.3">
      <c r="A5557">
        <v>573932</v>
      </c>
      <c r="B5557">
        <v>203823</v>
      </c>
      <c r="C5557">
        <v>75091</v>
      </c>
      <c r="D5557" s="1">
        <v>38482</v>
      </c>
      <c r="E5557">
        <v>5</v>
      </c>
      <c r="F5557" t="s">
        <v>8581</v>
      </c>
    </row>
    <row r="5558" spans="1:6" x14ac:dyDescent="0.3">
      <c r="A5558">
        <v>356813</v>
      </c>
      <c r="B5558">
        <v>60617</v>
      </c>
      <c r="C5558">
        <v>42603</v>
      </c>
      <c r="D5558" s="1">
        <v>39482</v>
      </c>
      <c r="E5558">
        <v>5</v>
      </c>
      <c r="F5558" t="s">
        <v>8582</v>
      </c>
    </row>
    <row r="5559" spans="1:6" x14ac:dyDescent="0.3">
      <c r="A5559">
        <v>491837</v>
      </c>
      <c r="B5559">
        <v>35526</v>
      </c>
      <c r="C5559">
        <v>98691</v>
      </c>
      <c r="D5559" s="1">
        <v>38582</v>
      </c>
      <c r="E5559">
        <v>5</v>
      </c>
      <c r="F5559" t="s">
        <v>8583</v>
      </c>
    </row>
    <row r="5560" spans="1:6" x14ac:dyDescent="0.3">
      <c r="A5560">
        <v>976201</v>
      </c>
      <c r="B5560">
        <v>1474376</v>
      </c>
      <c r="C5560">
        <v>73263</v>
      </c>
      <c r="D5560" s="1">
        <v>40154</v>
      </c>
      <c r="E5560">
        <v>0</v>
      </c>
      <c r="F5560" t="s">
        <v>8584</v>
      </c>
    </row>
    <row r="5561" spans="1:6" x14ac:dyDescent="0.3">
      <c r="A5561">
        <v>106242</v>
      </c>
      <c r="B5561">
        <v>53959</v>
      </c>
      <c r="C5561">
        <v>214744</v>
      </c>
      <c r="D5561" s="1">
        <v>39187</v>
      </c>
      <c r="E5561">
        <v>4</v>
      </c>
      <c r="F5561" t="s">
        <v>8585</v>
      </c>
    </row>
    <row r="5562" spans="1:6" x14ac:dyDescent="0.3">
      <c r="A5562">
        <v>797411</v>
      </c>
      <c r="B5562">
        <v>663277</v>
      </c>
      <c r="C5562">
        <v>170402</v>
      </c>
      <c r="D5562" s="1">
        <v>41329</v>
      </c>
      <c r="E5562">
        <v>5</v>
      </c>
      <c r="F5562" t="s">
        <v>8586</v>
      </c>
    </row>
    <row r="5563" spans="1:6" x14ac:dyDescent="0.3">
      <c r="A5563">
        <v>247641</v>
      </c>
      <c r="B5563">
        <v>138799</v>
      </c>
      <c r="C5563">
        <v>215414</v>
      </c>
      <c r="D5563" s="1">
        <v>39374</v>
      </c>
      <c r="E5563">
        <v>5</v>
      </c>
      <c r="F5563" t="s">
        <v>8587</v>
      </c>
    </row>
    <row r="5564" spans="1:6" x14ac:dyDescent="0.3">
      <c r="A5564">
        <v>155714</v>
      </c>
      <c r="B5564">
        <v>49542</v>
      </c>
      <c r="C5564">
        <v>88503</v>
      </c>
      <c r="D5564" s="1">
        <v>43448</v>
      </c>
      <c r="E5564">
        <v>5</v>
      </c>
      <c r="F5564" t="s">
        <v>8588</v>
      </c>
    </row>
    <row r="5565" spans="1:6" x14ac:dyDescent="0.3">
      <c r="A5565">
        <v>462065</v>
      </c>
      <c r="B5565">
        <v>47510</v>
      </c>
      <c r="C5565">
        <v>205779</v>
      </c>
      <c r="D5565" s="1">
        <v>39270</v>
      </c>
      <c r="E5565">
        <v>5</v>
      </c>
      <c r="F5565" t="s">
        <v>183</v>
      </c>
    </row>
    <row r="5566" spans="1:6" x14ac:dyDescent="0.3">
      <c r="A5566">
        <v>1124306</v>
      </c>
      <c r="B5566">
        <v>573325</v>
      </c>
      <c r="C5566">
        <v>274369</v>
      </c>
      <c r="D5566" s="1">
        <v>40457</v>
      </c>
      <c r="E5566">
        <v>5</v>
      </c>
      <c r="F5566" t="s">
        <v>8589</v>
      </c>
    </row>
    <row r="5567" spans="1:6" x14ac:dyDescent="0.3">
      <c r="A5567">
        <v>204999</v>
      </c>
      <c r="B5567">
        <v>1454763</v>
      </c>
      <c r="C5567">
        <v>78938</v>
      </c>
      <c r="D5567" s="1">
        <v>40367</v>
      </c>
      <c r="E5567">
        <v>5</v>
      </c>
      <c r="F5567" t="s">
        <v>8590</v>
      </c>
    </row>
    <row r="5568" spans="1:6" x14ac:dyDescent="0.3">
      <c r="A5568">
        <v>84689</v>
      </c>
      <c r="B5568">
        <v>39194</v>
      </c>
      <c r="C5568">
        <v>161530</v>
      </c>
      <c r="D5568" s="1">
        <v>38819</v>
      </c>
      <c r="E5568">
        <v>5</v>
      </c>
      <c r="F5568" t="s">
        <v>8591</v>
      </c>
    </row>
    <row r="5569" spans="1:6" x14ac:dyDescent="0.3">
      <c r="A5569">
        <v>230485</v>
      </c>
      <c r="B5569">
        <v>324621</v>
      </c>
      <c r="C5569">
        <v>63331</v>
      </c>
      <c r="D5569" s="1">
        <v>38895</v>
      </c>
      <c r="E5569">
        <v>3</v>
      </c>
      <c r="F5569" t="s">
        <v>8592</v>
      </c>
    </row>
    <row r="5570" spans="1:6" x14ac:dyDescent="0.3">
      <c r="A5570">
        <v>820405</v>
      </c>
      <c r="B5570">
        <v>238600</v>
      </c>
      <c r="C5570">
        <v>26527</v>
      </c>
      <c r="D5570" s="1">
        <v>38594</v>
      </c>
      <c r="E5570">
        <v>5</v>
      </c>
      <c r="F5570" t="s">
        <v>8593</v>
      </c>
    </row>
    <row r="5571" spans="1:6" x14ac:dyDescent="0.3">
      <c r="A5571">
        <v>1059585</v>
      </c>
      <c r="B5571">
        <v>89831</v>
      </c>
      <c r="C5571">
        <v>210692</v>
      </c>
      <c r="D5571" s="1">
        <v>39142</v>
      </c>
      <c r="E5571">
        <v>5</v>
      </c>
      <c r="F5571" t="s">
        <v>8594</v>
      </c>
    </row>
    <row r="5572" spans="1:6" x14ac:dyDescent="0.3">
      <c r="A5572">
        <v>1074505</v>
      </c>
      <c r="B5572">
        <v>499298</v>
      </c>
      <c r="C5572">
        <v>135350</v>
      </c>
      <c r="D5572" s="1">
        <v>40302</v>
      </c>
      <c r="E5572">
        <v>5</v>
      </c>
      <c r="F5572" t="s">
        <v>8595</v>
      </c>
    </row>
    <row r="5573" spans="1:6" x14ac:dyDescent="0.3">
      <c r="A5573">
        <v>81006</v>
      </c>
      <c r="B5573">
        <v>369734</v>
      </c>
      <c r="C5573">
        <v>23439</v>
      </c>
      <c r="D5573" s="1">
        <v>39182</v>
      </c>
      <c r="E5573">
        <v>5</v>
      </c>
      <c r="F5573" t="s">
        <v>8596</v>
      </c>
    </row>
    <row r="5574" spans="1:6" x14ac:dyDescent="0.3">
      <c r="A5574">
        <v>922057</v>
      </c>
      <c r="B5574">
        <v>166623</v>
      </c>
      <c r="C5574">
        <v>18583</v>
      </c>
      <c r="D5574" s="1">
        <v>40344</v>
      </c>
      <c r="E5574">
        <v>5</v>
      </c>
      <c r="F5574" t="s">
        <v>8597</v>
      </c>
    </row>
    <row r="5575" spans="1:6" ht="201.6" x14ac:dyDescent="0.3">
      <c r="A5575">
        <v>130856</v>
      </c>
      <c r="B5575">
        <v>266905</v>
      </c>
      <c r="C5575">
        <v>152573</v>
      </c>
      <c r="D5575" s="1">
        <v>38852</v>
      </c>
      <c r="E5575">
        <v>5</v>
      </c>
      <c r="F5575" s="2" t="s">
        <v>8598</v>
      </c>
    </row>
    <row r="5576" spans="1:6" x14ac:dyDescent="0.3">
      <c r="A5576">
        <v>772211</v>
      </c>
      <c r="B5576">
        <v>88378</v>
      </c>
      <c r="C5576">
        <v>191894</v>
      </c>
      <c r="D5576" s="1">
        <v>40128</v>
      </c>
      <c r="E5576">
        <v>5</v>
      </c>
      <c r="F5576" t="s">
        <v>8599</v>
      </c>
    </row>
    <row r="5577" spans="1:6" x14ac:dyDescent="0.3">
      <c r="A5577">
        <v>5001</v>
      </c>
      <c r="B5577">
        <v>337449</v>
      </c>
      <c r="C5577">
        <v>258345</v>
      </c>
      <c r="D5577" s="1">
        <v>39532</v>
      </c>
      <c r="E5577">
        <v>5</v>
      </c>
      <c r="F5577" t="s">
        <v>8600</v>
      </c>
    </row>
    <row r="5578" spans="1:6" x14ac:dyDescent="0.3">
      <c r="A5578">
        <v>341457</v>
      </c>
      <c r="B5578">
        <v>731909</v>
      </c>
      <c r="C5578">
        <v>221713</v>
      </c>
      <c r="D5578" s="1">
        <v>40136</v>
      </c>
      <c r="E5578">
        <v>5</v>
      </c>
      <c r="F5578" t="s">
        <v>8601</v>
      </c>
    </row>
    <row r="5579" spans="1:6" x14ac:dyDescent="0.3">
      <c r="A5579">
        <v>43351</v>
      </c>
      <c r="B5579">
        <v>145315</v>
      </c>
      <c r="C5579">
        <v>70329</v>
      </c>
      <c r="D5579" s="1">
        <v>38431</v>
      </c>
      <c r="E5579">
        <v>5</v>
      </c>
      <c r="F5579" t="s">
        <v>8602</v>
      </c>
    </row>
    <row r="5580" spans="1:6" x14ac:dyDescent="0.3">
      <c r="A5580">
        <v>1130132</v>
      </c>
      <c r="B5580">
        <v>230102</v>
      </c>
      <c r="C5580">
        <v>137575</v>
      </c>
      <c r="D5580" s="1">
        <v>41510</v>
      </c>
      <c r="E5580">
        <v>5</v>
      </c>
      <c r="F5580" t="s">
        <v>8603</v>
      </c>
    </row>
    <row r="5581" spans="1:6" ht="409.6" x14ac:dyDescent="0.3">
      <c r="A5581">
        <v>1069546</v>
      </c>
      <c r="B5581">
        <v>2000718993</v>
      </c>
      <c r="C5581">
        <v>341050</v>
      </c>
      <c r="D5581" s="1">
        <v>42337</v>
      </c>
      <c r="E5581">
        <v>5</v>
      </c>
      <c r="F5581" s="2" t="s">
        <v>8604</v>
      </c>
    </row>
    <row r="5582" spans="1:6" x14ac:dyDescent="0.3">
      <c r="A5582">
        <v>229620</v>
      </c>
      <c r="B5582">
        <v>2001350784</v>
      </c>
      <c r="C5582">
        <v>477848</v>
      </c>
      <c r="D5582" s="1">
        <v>42749</v>
      </c>
      <c r="E5582">
        <v>0</v>
      </c>
      <c r="F5582" t="s">
        <v>291</v>
      </c>
    </row>
    <row r="5583" spans="1:6" x14ac:dyDescent="0.3">
      <c r="A5583">
        <v>986216</v>
      </c>
      <c r="B5583">
        <v>804931</v>
      </c>
      <c r="C5583">
        <v>164994</v>
      </c>
      <c r="D5583" s="1">
        <v>39678</v>
      </c>
      <c r="E5583">
        <v>5</v>
      </c>
      <c r="F5583" t="s">
        <v>8605</v>
      </c>
    </row>
    <row r="5584" spans="1:6" x14ac:dyDescent="0.3">
      <c r="A5584">
        <v>388796</v>
      </c>
      <c r="B5584">
        <v>865936</v>
      </c>
      <c r="C5584">
        <v>369967</v>
      </c>
      <c r="D5584" s="1">
        <v>39950</v>
      </c>
      <c r="E5584">
        <v>5</v>
      </c>
      <c r="F5584" t="s">
        <v>8606</v>
      </c>
    </row>
    <row r="5585" spans="1:6" x14ac:dyDescent="0.3">
      <c r="A5585">
        <v>984613</v>
      </c>
      <c r="B5585">
        <v>2000817159</v>
      </c>
      <c r="C5585">
        <v>9272</v>
      </c>
      <c r="D5585" s="1">
        <v>42415</v>
      </c>
      <c r="E5585">
        <v>5</v>
      </c>
      <c r="F5585" t="s">
        <v>8607</v>
      </c>
    </row>
    <row r="5586" spans="1:6" x14ac:dyDescent="0.3">
      <c r="A5586">
        <v>340247</v>
      </c>
      <c r="B5586">
        <v>1526650</v>
      </c>
      <c r="C5586">
        <v>288182</v>
      </c>
      <c r="D5586" s="1">
        <v>40217</v>
      </c>
      <c r="E5586">
        <v>5</v>
      </c>
      <c r="F5586" t="s">
        <v>8608</v>
      </c>
    </row>
    <row r="5587" spans="1:6" x14ac:dyDescent="0.3">
      <c r="A5587">
        <v>212215</v>
      </c>
      <c r="B5587">
        <v>88099</v>
      </c>
      <c r="C5587">
        <v>65459</v>
      </c>
      <c r="D5587" s="1">
        <v>37981</v>
      </c>
      <c r="E5587">
        <v>5</v>
      </c>
      <c r="F5587" t="s">
        <v>8609</v>
      </c>
    </row>
    <row r="5588" spans="1:6" x14ac:dyDescent="0.3">
      <c r="A5588">
        <v>767109</v>
      </c>
      <c r="B5588">
        <v>239758</v>
      </c>
      <c r="C5588">
        <v>211004</v>
      </c>
      <c r="D5588" s="1">
        <v>39232</v>
      </c>
      <c r="E5588">
        <v>5</v>
      </c>
      <c r="F5588" t="s">
        <v>8610</v>
      </c>
    </row>
    <row r="5589" spans="1:6" x14ac:dyDescent="0.3">
      <c r="A5589">
        <v>348728</v>
      </c>
      <c r="B5589">
        <v>580129</v>
      </c>
      <c r="C5589">
        <v>50719</v>
      </c>
      <c r="D5589" s="1">
        <v>39330</v>
      </c>
      <c r="E5589">
        <v>5</v>
      </c>
      <c r="F5589" t="s">
        <v>8611</v>
      </c>
    </row>
    <row r="5590" spans="1:6" x14ac:dyDescent="0.3">
      <c r="A5590">
        <v>233422</v>
      </c>
      <c r="B5590">
        <v>767215</v>
      </c>
      <c r="C5590">
        <v>331060</v>
      </c>
      <c r="D5590" s="1">
        <v>40496</v>
      </c>
      <c r="E5590">
        <v>5</v>
      </c>
      <c r="F5590" t="s">
        <v>206</v>
      </c>
    </row>
    <row r="5591" spans="1:6" ht="216" x14ac:dyDescent="0.3">
      <c r="A5591">
        <v>295348</v>
      </c>
      <c r="B5591">
        <v>37449</v>
      </c>
      <c r="C5591">
        <v>65112</v>
      </c>
      <c r="D5591" s="1">
        <v>40072</v>
      </c>
      <c r="E5591">
        <v>5</v>
      </c>
      <c r="F5591" s="2" t="s">
        <v>8612</v>
      </c>
    </row>
    <row r="5592" spans="1:6" x14ac:dyDescent="0.3">
      <c r="A5592">
        <v>794680</v>
      </c>
      <c r="B5592">
        <v>41379</v>
      </c>
      <c r="C5592">
        <v>25396</v>
      </c>
      <c r="D5592" s="1">
        <v>38102</v>
      </c>
      <c r="E5592">
        <v>4</v>
      </c>
      <c r="F5592" t="s">
        <v>8613</v>
      </c>
    </row>
    <row r="5593" spans="1:6" x14ac:dyDescent="0.3">
      <c r="A5593">
        <v>212151</v>
      </c>
      <c r="B5593">
        <v>939608</v>
      </c>
      <c r="C5593">
        <v>175011</v>
      </c>
      <c r="D5593" s="1">
        <v>42669</v>
      </c>
      <c r="E5593">
        <v>5</v>
      </c>
      <c r="F5593" t="s">
        <v>8614</v>
      </c>
    </row>
    <row r="5594" spans="1:6" x14ac:dyDescent="0.3">
      <c r="A5594">
        <v>907905</v>
      </c>
      <c r="B5594">
        <v>544754</v>
      </c>
      <c r="C5594">
        <v>113019</v>
      </c>
      <c r="D5594" s="1">
        <v>39839</v>
      </c>
      <c r="E5594">
        <v>5</v>
      </c>
      <c r="F5594" t="s">
        <v>8615</v>
      </c>
    </row>
    <row r="5595" spans="1:6" x14ac:dyDescent="0.3">
      <c r="A5595">
        <v>262929</v>
      </c>
      <c r="B5595">
        <v>157102</v>
      </c>
      <c r="C5595">
        <v>14910</v>
      </c>
      <c r="D5595" s="1">
        <v>39285</v>
      </c>
      <c r="E5595">
        <v>4</v>
      </c>
      <c r="F5595" t="s">
        <v>8616</v>
      </c>
    </row>
    <row r="5596" spans="1:6" x14ac:dyDescent="0.3">
      <c r="A5596">
        <v>851395</v>
      </c>
      <c r="B5596">
        <v>14613</v>
      </c>
      <c r="C5596">
        <v>8438</v>
      </c>
      <c r="D5596" s="1">
        <v>37124</v>
      </c>
      <c r="E5596">
        <v>5</v>
      </c>
      <c r="F5596" t="s">
        <v>8617</v>
      </c>
    </row>
    <row r="5597" spans="1:6" x14ac:dyDescent="0.3">
      <c r="A5597">
        <v>468216</v>
      </c>
      <c r="B5597">
        <v>130896</v>
      </c>
      <c r="C5597">
        <v>138173</v>
      </c>
      <c r="D5597" s="1">
        <v>39104</v>
      </c>
      <c r="E5597">
        <v>5</v>
      </c>
      <c r="F5597" t="s">
        <v>8618</v>
      </c>
    </row>
    <row r="5598" spans="1:6" x14ac:dyDescent="0.3">
      <c r="A5598">
        <v>557314</v>
      </c>
      <c r="B5598">
        <v>2002002969</v>
      </c>
      <c r="C5598">
        <v>297254</v>
      </c>
      <c r="D5598" s="1">
        <v>43151</v>
      </c>
      <c r="E5598">
        <v>5</v>
      </c>
      <c r="F5598" t="s">
        <v>8619</v>
      </c>
    </row>
    <row r="5599" spans="1:6" x14ac:dyDescent="0.3">
      <c r="A5599">
        <v>620987</v>
      </c>
      <c r="B5599">
        <v>1559190</v>
      </c>
      <c r="C5599">
        <v>74629</v>
      </c>
      <c r="D5599" s="1">
        <v>40601</v>
      </c>
      <c r="E5599">
        <v>5</v>
      </c>
      <c r="F5599" t="s">
        <v>8620</v>
      </c>
    </row>
    <row r="5600" spans="1:6" x14ac:dyDescent="0.3">
      <c r="A5600">
        <v>1043071</v>
      </c>
      <c r="B5600">
        <v>94408</v>
      </c>
      <c r="C5600">
        <v>254176</v>
      </c>
      <c r="D5600" s="1">
        <v>41316</v>
      </c>
      <c r="E5600">
        <v>0</v>
      </c>
      <c r="F5600" t="s">
        <v>8621</v>
      </c>
    </row>
    <row r="5601" spans="1:6" x14ac:dyDescent="0.3">
      <c r="A5601">
        <v>158723</v>
      </c>
      <c r="B5601">
        <v>1122161</v>
      </c>
      <c r="C5601">
        <v>8701</v>
      </c>
      <c r="D5601" s="1">
        <v>40648</v>
      </c>
      <c r="E5601">
        <v>5</v>
      </c>
      <c r="F5601" t="s">
        <v>8622</v>
      </c>
    </row>
    <row r="5602" spans="1:6" x14ac:dyDescent="0.3">
      <c r="A5602">
        <v>968676</v>
      </c>
      <c r="B5602">
        <v>107583</v>
      </c>
      <c r="C5602">
        <v>414001</v>
      </c>
      <c r="D5602" s="1">
        <v>40282</v>
      </c>
      <c r="E5602">
        <v>5</v>
      </c>
      <c r="F5602" t="s">
        <v>8623</v>
      </c>
    </row>
    <row r="5603" spans="1:6" ht="409.6" x14ac:dyDescent="0.3">
      <c r="A5603">
        <v>467179</v>
      </c>
      <c r="B5603">
        <v>343958</v>
      </c>
      <c r="C5603">
        <v>35410</v>
      </c>
      <c r="D5603" s="1">
        <v>39187</v>
      </c>
      <c r="E5603">
        <v>5</v>
      </c>
      <c r="F5603" s="2" t="s">
        <v>8624</v>
      </c>
    </row>
    <row r="5604" spans="1:6" x14ac:dyDescent="0.3">
      <c r="A5604">
        <v>316395</v>
      </c>
      <c r="B5604">
        <v>98063</v>
      </c>
      <c r="C5604">
        <v>183232</v>
      </c>
      <c r="D5604" s="1">
        <v>39632</v>
      </c>
      <c r="E5604">
        <v>4</v>
      </c>
      <c r="F5604" t="s">
        <v>8625</v>
      </c>
    </row>
    <row r="5605" spans="1:6" ht="409.6" x14ac:dyDescent="0.3">
      <c r="A5605">
        <v>25041</v>
      </c>
      <c r="B5605">
        <v>191533</v>
      </c>
      <c r="C5605">
        <v>346715</v>
      </c>
      <c r="D5605" s="1">
        <v>41590</v>
      </c>
      <c r="E5605">
        <v>5</v>
      </c>
      <c r="F5605" s="2" t="s">
        <v>8626</v>
      </c>
    </row>
    <row r="5606" spans="1:6" x14ac:dyDescent="0.3">
      <c r="A5606">
        <v>1130130</v>
      </c>
      <c r="B5606">
        <v>133174</v>
      </c>
      <c r="C5606">
        <v>137575</v>
      </c>
      <c r="D5606" s="1">
        <v>41446</v>
      </c>
      <c r="E5606">
        <v>5</v>
      </c>
      <c r="F5606" t="s">
        <v>8627</v>
      </c>
    </row>
    <row r="5607" spans="1:6" x14ac:dyDescent="0.3">
      <c r="A5607">
        <v>451978</v>
      </c>
      <c r="B5607">
        <v>1394050</v>
      </c>
      <c r="C5607">
        <v>99581</v>
      </c>
      <c r="D5607" s="1">
        <v>40081</v>
      </c>
      <c r="E5607">
        <v>1</v>
      </c>
      <c r="F5607" t="s">
        <v>8628</v>
      </c>
    </row>
    <row r="5608" spans="1:6" x14ac:dyDescent="0.3">
      <c r="A5608">
        <v>14174</v>
      </c>
      <c r="B5608">
        <v>266288</v>
      </c>
      <c r="C5608">
        <v>17326</v>
      </c>
      <c r="D5608" s="1">
        <v>39407</v>
      </c>
      <c r="E5608">
        <v>4</v>
      </c>
      <c r="F5608" t="s">
        <v>8629</v>
      </c>
    </row>
    <row r="5609" spans="1:6" x14ac:dyDescent="0.3">
      <c r="A5609">
        <v>888560</v>
      </c>
      <c r="B5609">
        <v>251917</v>
      </c>
      <c r="C5609">
        <v>239596</v>
      </c>
      <c r="D5609" s="1">
        <v>40218</v>
      </c>
      <c r="E5609">
        <v>5</v>
      </c>
      <c r="F5609" t="s">
        <v>8630</v>
      </c>
    </row>
    <row r="5610" spans="1:6" x14ac:dyDescent="0.3">
      <c r="A5610">
        <v>828981</v>
      </c>
      <c r="B5610">
        <v>856858</v>
      </c>
      <c r="C5610">
        <v>454214</v>
      </c>
      <c r="D5610" s="1">
        <v>40744</v>
      </c>
      <c r="E5610">
        <v>5</v>
      </c>
      <c r="F5610" t="s">
        <v>8631</v>
      </c>
    </row>
    <row r="5611" spans="1:6" x14ac:dyDescent="0.3">
      <c r="A5611">
        <v>706314</v>
      </c>
      <c r="B5611">
        <v>302094</v>
      </c>
      <c r="C5611">
        <v>327788</v>
      </c>
      <c r="D5611" s="1">
        <v>40326</v>
      </c>
      <c r="E5611">
        <v>5</v>
      </c>
      <c r="F5611" t="s">
        <v>8632</v>
      </c>
    </row>
    <row r="5612" spans="1:6" ht="409.6" x14ac:dyDescent="0.3">
      <c r="A5612">
        <v>492201</v>
      </c>
      <c r="B5612">
        <v>992845</v>
      </c>
      <c r="C5612">
        <v>144380</v>
      </c>
      <c r="D5612" s="1">
        <v>39960</v>
      </c>
      <c r="E5612">
        <v>5</v>
      </c>
      <c r="F5612" s="2" t="s">
        <v>8633</v>
      </c>
    </row>
    <row r="5613" spans="1:6" ht="409.6" x14ac:dyDescent="0.3">
      <c r="A5613">
        <v>657061</v>
      </c>
      <c r="B5613">
        <v>1171992</v>
      </c>
      <c r="C5613">
        <v>27208</v>
      </c>
      <c r="D5613" s="1">
        <v>40237</v>
      </c>
      <c r="E5613">
        <v>3</v>
      </c>
      <c r="F5613" s="2" t="s">
        <v>8634</v>
      </c>
    </row>
    <row r="5614" spans="1:6" x14ac:dyDescent="0.3">
      <c r="A5614">
        <v>491273</v>
      </c>
      <c r="B5614">
        <v>176615</v>
      </c>
      <c r="C5614">
        <v>192848</v>
      </c>
      <c r="D5614" s="1">
        <v>39847</v>
      </c>
      <c r="E5614">
        <v>5</v>
      </c>
      <c r="F5614" t="s">
        <v>8635</v>
      </c>
    </row>
    <row r="5615" spans="1:6" x14ac:dyDescent="0.3">
      <c r="A5615">
        <v>20925</v>
      </c>
      <c r="B5615">
        <v>99994</v>
      </c>
      <c r="C5615">
        <v>51468</v>
      </c>
      <c r="D5615" s="1">
        <v>37917</v>
      </c>
      <c r="E5615">
        <v>5</v>
      </c>
      <c r="F5615" t="s">
        <v>8636</v>
      </c>
    </row>
    <row r="5616" spans="1:6" ht="409.6" x14ac:dyDescent="0.3">
      <c r="A5616">
        <v>517206</v>
      </c>
      <c r="B5616">
        <v>28177</v>
      </c>
      <c r="C5616">
        <v>345924</v>
      </c>
      <c r="D5616" s="1">
        <v>39941</v>
      </c>
      <c r="E5616">
        <v>4</v>
      </c>
      <c r="F5616" s="2" t="s">
        <v>8637</v>
      </c>
    </row>
    <row r="5617" spans="1:6" x14ac:dyDescent="0.3">
      <c r="A5617">
        <v>405034</v>
      </c>
      <c r="B5617">
        <v>2076792</v>
      </c>
      <c r="C5617">
        <v>242793</v>
      </c>
      <c r="D5617" s="1">
        <v>40869</v>
      </c>
      <c r="E5617">
        <v>0</v>
      </c>
      <c r="F5617" t="s">
        <v>8638</v>
      </c>
    </row>
    <row r="5618" spans="1:6" x14ac:dyDescent="0.3">
      <c r="A5618">
        <v>963331</v>
      </c>
      <c r="B5618">
        <v>174096</v>
      </c>
      <c r="C5618">
        <v>126610</v>
      </c>
      <c r="D5618" s="1">
        <v>40358</v>
      </c>
      <c r="E5618">
        <v>5</v>
      </c>
      <c r="F5618" t="s">
        <v>8639</v>
      </c>
    </row>
    <row r="5619" spans="1:6" x14ac:dyDescent="0.3">
      <c r="A5619">
        <v>163465</v>
      </c>
      <c r="B5619">
        <v>86520</v>
      </c>
      <c r="C5619">
        <v>91514</v>
      </c>
      <c r="D5619" s="1">
        <v>38128</v>
      </c>
      <c r="E5619">
        <v>5</v>
      </c>
      <c r="F5619" t="s">
        <v>8640</v>
      </c>
    </row>
    <row r="5620" spans="1:6" x14ac:dyDescent="0.3">
      <c r="A5620">
        <v>941203</v>
      </c>
      <c r="B5620">
        <v>50778</v>
      </c>
      <c r="C5620">
        <v>19315</v>
      </c>
      <c r="D5620" s="1">
        <v>37698</v>
      </c>
      <c r="E5620">
        <v>4</v>
      </c>
      <c r="F5620" t="s">
        <v>8641</v>
      </c>
    </row>
    <row r="5621" spans="1:6" x14ac:dyDescent="0.3">
      <c r="A5621">
        <v>487070</v>
      </c>
      <c r="B5621">
        <v>305531</v>
      </c>
      <c r="C5621">
        <v>156780</v>
      </c>
      <c r="D5621" s="1">
        <v>39058</v>
      </c>
      <c r="E5621">
        <v>5</v>
      </c>
      <c r="F5621" t="s">
        <v>8642</v>
      </c>
    </row>
    <row r="5622" spans="1:6" x14ac:dyDescent="0.3">
      <c r="A5622">
        <v>634324</v>
      </c>
      <c r="B5622">
        <v>42337</v>
      </c>
      <c r="C5622">
        <v>78827</v>
      </c>
      <c r="D5622" s="1">
        <v>38333</v>
      </c>
      <c r="E5622">
        <v>5</v>
      </c>
      <c r="F5622" t="s">
        <v>8643</v>
      </c>
    </row>
    <row r="5623" spans="1:6" x14ac:dyDescent="0.3">
      <c r="A5623">
        <v>297729</v>
      </c>
      <c r="B5623">
        <v>1019047</v>
      </c>
      <c r="C5623">
        <v>173284</v>
      </c>
      <c r="D5623" s="1">
        <v>39760</v>
      </c>
      <c r="E5623">
        <v>5</v>
      </c>
      <c r="F5623" t="s">
        <v>8644</v>
      </c>
    </row>
    <row r="5624" spans="1:6" x14ac:dyDescent="0.3">
      <c r="A5624">
        <v>428898</v>
      </c>
      <c r="B5624">
        <v>143318</v>
      </c>
      <c r="C5624">
        <v>370943</v>
      </c>
      <c r="D5624" s="1">
        <v>40655</v>
      </c>
      <c r="E5624">
        <v>5</v>
      </c>
      <c r="F5624" t="s">
        <v>8645</v>
      </c>
    </row>
    <row r="5625" spans="1:6" x14ac:dyDescent="0.3">
      <c r="A5625">
        <v>771234</v>
      </c>
      <c r="B5625">
        <v>55850</v>
      </c>
      <c r="C5625">
        <v>36926</v>
      </c>
      <c r="D5625" s="1">
        <v>37523</v>
      </c>
      <c r="E5625">
        <v>5</v>
      </c>
      <c r="F5625" t="s">
        <v>8646</v>
      </c>
    </row>
    <row r="5626" spans="1:6" x14ac:dyDescent="0.3">
      <c r="A5626">
        <v>263552</v>
      </c>
      <c r="B5626">
        <v>117221</v>
      </c>
      <c r="C5626">
        <v>44990</v>
      </c>
      <c r="D5626" s="1">
        <v>39796</v>
      </c>
      <c r="E5626">
        <v>5</v>
      </c>
      <c r="F5626" t="s">
        <v>8647</v>
      </c>
    </row>
    <row r="5627" spans="1:6" x14ac:dyDescent="0.3">
      <c r="A5627">
        <v>275779</v>
      </c>
      <c r="B5627">
        <v>995650</v>
      </c>
      <c r="C5627">
        <v>93078</v>
      </c>
      <c r="D5627" s="1">
        <v>39845</v>
      </c>
      <c r="E5627">
        <v>5</v>
      </c>
      <c r="F5627" t="s">
        <v>8648</v>
      </c>
    </row>
    <row r="5628" spans="1:6" x14ac:dyDescent="0.3">
      <c r="A5628">
        <v>666401</v>
      </c>
      <c r="B5628">
        <v>236470</v>
      </c>
      <c r="C5628">
        <v>326034</v>
      </c>
      <c r="D5628" s="1">
        <v>39829</v>
      </c>
      <c r="E5628">
        <v>5</v>
      </c>
      <c r="F5628" t="s">
        <v>8649</v>
      </c>
    </row>
    <row r="5629" spans="1:6" x14ac:dyDescent="0.3">
      <c r="A5629">
        <v>356909</v>
      </c>
      <c r="B5629">
        <v>2000397575</v>
      </c>
      <c r="C5629">
        <v>42603</v>
      </c>
      <c r="D5629" s="1">
        <v>42227</v>
      </c>
      <c r="E5629">
        <v>4</v>
      </c>
      <c r="F5629" t="s">
        <v>8650</v>
      </c>
    </row>
    <row r="5630" spans="1:6" ht="409.6" x14ac:dyDescent="0.3">
      <c r="A5630">
        <v>262199</v>
      </c>
      <c r="B5630">
        <v>525094</v>
      </c>
      <c r="C5630">
        <v>186848</v>
      </c>
      <c r="D5630" s="1">
        <v>39284</v>
      </c>
      <c r="E5630">
        <v>5</v>
      </c>
      <c r="F5630" s="2" t="s">
        <v>8651</v>
      </c>
    </row>
    <row r="5631" spans="1:6" x14ac:dyDescent="0.3">
      <c r="A5631">
        <v>282757</v>
      </c>
      <c r="B5631">
        <v>2066327</v>
      </c>
      <c r="C5631">
        <v>26773</v>
      </c>
      <c r="D5631" s="1">
        <v>40862</v>
      </c>
      <c r="E5631">
        <v>5</v>
      </c>
      <c r="F5631" t="s">
        <v>8652</v>
      </c>
    </row>
    <row r="5632" spans="1:6" x14ac:dyDescent="0.3">
      <c r="A5632">
        <v>730087</v>
      </c>
      <c r="B5632">
        <v>912791</v>
      </c>
      <c r="C5632">
        <v>230445</v>
      </c>
      <c r="D5632" s="1">
        <v>39683</v>
      </c>
      <c r="E5632">
        <v>4</v>
      </c>
      <c r="F5632" t="s">
        <v>8653</v>
      </c>
    </row>
    <row r="5633" spans="1:6" x14ac:dyDescent="0.3">
      <c r="A5633">
        <v>800636</v>
      </c>
      <c r="B5633">
        <v>1783373</v>
      </c>
      <c r="C5633">
        <v>134798</v>
      </c>
      <c r="D5633" s="1">
        <v>42983</v>
      </c>
      <c r="E5633">
        <v>5</v>
      </c>
      <c r="F5633" t="s">
        <v>8654</v>
      </c>
    </row>
    <row r="5634" spans="1:6" x14ac:dyDescent="0.3">
      <c r="A5634">
        <v>607598</v>
      </c>
      <c r="B5634">
        <v>37779</v>
      </c>
      <c r="C5634">
        <v>14873</v>
      </c>
      <c r="D5634" s="1">
        <v>37515</v>
      </c>
      <c r="E5634">
        <v>5</v>
      </c>
      <c r="F5634" t="s">
        <v>8655</v>
      </c>
    </row>
    <row r="5635" spans="1:6" x14ac:dyDescent="0.3">
      <c r="A5635">
        <v>847349</v>
      </c>
      <c r="B5635">
        <v>293410</v>
      </c>
      <c r="C5635">
        <v>219818</v>
      </c>
      <c r="D5635" s="1">
        <v>39514</v>
      </c>
      <c r="E5635">
        <v>5</v>
      </c>
      <c r="F5635" t="s">
        <v>8656</v>
      </c>
    </row>
    <row r="5636" spans="1:6" x14ac:dyDescent="0.3">
      <c r="A5636">
        <v>871178</v>
      </c>
      <c r="B5636">
        <v>125736</v>
      </c>
      <c r="C5636">
        <v>6959</v>
      </c>
      <c r="D5636" s="1">
        <v>38672</v>
      </c>
      <c r="E5636">
        <v>4</v>
      </c>
      <c r="F5636" t="s">
        <v>8657</v>
      </c>
    </row>
    <row r="5637" spans="1:6" x14ac:dyDescent="0.3">
      <c r="A5637">
        <v>273441</v>
      </c>
      <c r="B5637">
        <v>544992</v>
      </c>
      <c r="C5637">
        <v>167202</v>
      </c>
      <c r="D5637" s="1">
        <v>40144</v>
      </c>
      <c r="E5637">
        <v>5</v>
      </c>
      <c r="F5637" t="s">
        <v>8658</v>
      </c>
    </row>
    <row r="5638" spans="1:6" x14ac:dyDescent="0.3">
      <c r="A5638">
        <v>1036566</v>
      </c>
      <c r="B5638">
        <v>1289563</v>
      </c>
      <c r="C5638">
        <v>112136</v>
      </c>
      <c r="D5638" s="1">
        <v>40658</v>
      </c>
      <c r="E5638">
        <v>5</v>
      </c>
      <c r="F5638" t="s">
        <v>8659</v>
      </c>
    </row>
    <row r="5639" spans="1:6" x14ac:dyDescent="0.3">
      <c r="A5639">
        <v>184737</v>
      </c>
      <c r="B5639">
        <v>246936</v>
      </c>
      <c r="C5639">
        <v>417914</v>
      </c>
      <c r="D5639" s="1">
        <v>40269</v>
      </c>
      <c r="E5639">
        <v>5</v>
      </c>
      <c r="F5639" t="s">
        <v>8660</v>
      </c>
    </row>
    <row r="5640" spans="1:6" ht="409.6" x14ac:dyDescent="0.3">
      <c r="A5640">
        <v>837737</v>
      </c>
      <c r="B5640">
        <v>1722785</v>
      </c>
      <c r="C5640">
        <v>110683</v>
      </c>
      <c r="D5640" s="1">
        <v>40603</v>
      </c>
      <c r="E5640">
        <v>5</v>
      </c>
      <c r="F5640" s="2" t="s">
        <v>8661</v>
      </c>
    </row>
    <row r="5641" spans="1:6" x14ac:dyDescent="0.3">
      <c r="A5641">
        <v>144206</v>
      </c>
      <c r="B5641">
        <v>29196</v>
      </c>
      <c r="C5641">
        <v>89074</v>
      </c>
      <c r="D5641" s="1">
        <v>38101</v>
      </c>
      <c r="E5641">
        <v>4</v>
      </c>
      <c r="F5641" t="s">
        <v>8662</v>
      </c>
    </row>
    <row r="5642" spans="1:6" ht="409.6" x14ac:dyDescent="0.3">
      <c r="A5642">
        <v>833391</v>
      </c>
      <c r="B5642">
        <v>962690</v>
      </c>
      <c r="C5642">
        <v>361446</v>
      </c>
      <c r="D5642" s="1">
        <v>40072</v>
      </c>
      <c r="E5642">
        <v>5</v>
      </c>
      <c r="F5642" s="2" t="s">
        <v>8663</v>
      </c>
    </row>
    <row r="5643" spans="1:6" x14ac:dyDescent="0.3">
      <c r="A5643">
        <v>699706</v>
      </c>
      <c r="B5643">
        <v>657246</v>
      </c>
      <c r="C5643">
        <v>89751</v>
      </c>
      <c r="D5643" s="1">
        <v>39627</v>
      </c>
      <c r="E5643">
        <v>5</v>
      </c>
      <c r="F5643" t="s">
        <v>8664</v>
      </c>
    </row>
    <row r="5644" spans="1:6" x14ac:dyDescent="0.3">
      <c r="A5644">
        <v>63260</v>
      </c>
      <c r="B5644">
        <v>998388</v>
      </c>
      <c r="C5644">
        <v>118828</v>
      </c>
      <c r="D5644" s="1">
        <v>39882</v>
      </c>
      <c r="E5644">
        <v>5</v>
      </c>
      <c r="F5644" t="s">
        <v>8665</v>
      </c>
    </row>
    <row r="5645" spans="1:6" ht="409.6" x14ac:dyDescent="0.3">
      <c r="A5645">
        <v>524623</v>
      </c>
      <c r="B5645">
        <v>195037</v>
      </c>
      <c r="C5645">
        <v>144190</v>
      </c>
      <c r="D5645" s="1">
        <v>38799</v>
      </c>
      <c r="E5645">
        <v>5</v>
      </c>
      <c r="F5645" s="2" t="s">
        <v>8666</v>
      </c>
    </row>
    <row r="5646" spans="1:6" x14ac:dyDescent="0.3">
      <c r="A5646">
        <v>519684</v>
      </c>
      <c r="B5646">
        <v>1087737</v>
      </c>
      <c r="C5646">
        <v>387329</v>
      </c>
      <c r="D5646" s="1">
        <v>40100</v>
      </c>
      <c r="E5646">
        <v>4</v>
      </c>
      <c r="F5646" t="s">
        <v>8667</v>
      </c>
    </row>
    <row r="5647" spans="1:6" x14ac:dyDescent="0.3">
      <c r="A5647">
        <v>266023</v>
      </c>
      <c r="B5647">
        <v>453216</v>
      </c>
      <c r="C5647">
        <v>107786</v>
      </c>
      <c r="D5647" s="1">
        <v>41246</v>
      </c>
      <c r="E5647">
        <v>5</v>
      </c>
      <c r="F5647" t="s">
        <v>8668</v>
      </c>
    </row>
    <row r="5648" spans="1:6" x14ac:dyDescent="0.3">
      <c r="A5648">
        <v>1103967</v>
      </c>
      <c r="B5648">
        <v>356062</v>
      </c>
      <c r="C5648">
        <v>64446</v>
      </c>
      <c r="D5648" s="1">
        <v>39199</v>
      </c>
      <c r="E5648">
        <v>4</v>
      </c>
      <c r="F5648" t="s">
        <v>8669</v>
      </c>
    </row>
    <row r="5649" spans="1:6" x14ac:dyDescent="0.3">
      <c r="A5649">
        <v>354291</v>
      </c>
      <c r="B5649">
        <v>1056391</v>
      </c>
      <c r="C5649">
        <v>273487</v>
      </c>
      <c r="D5649" s="1">
        <v>39917</v>
      </c>
      <c r="E5649">
        <v>5</v>
      </c>
      <c r="F5649" t="s">
        <v>8670</v>
      </c>
    </row>
    <row r="5650" spans="1:6" x14ac:dyDescent="0.3">
      <c r="A5650">
        <v>1132182</v>
      </c>
      <c r="B5650">
        <v>4470</v>
      </c>
      <c r="C5650">
        <v>79642</v>
      </c>
      <c r="D5650" s="1">
        <v>39754</v>
      </c>
      <c r="E5650">
        <v>4</v>
      </c>
      <c r="F5650" t="s">
        <v>8671</v>
      </c>
    </row>
    <row r="5651" spans="1:6" x14ac:dyDescent="0.3">
      <c r="A5651">
        <v>392172</v>
      </c>
      <c r="B5651">
        <v>937552</v>
      </c>
      <c r="C5651">
        <v>154666</v>
      </c>
      <c r="D5651" s="1">
        <v>39874</v>
      </c>
      <c r="E5651">
        <v>5</v>
      </c>
      <c r="F5651" t="s">
        <v>8672</v>
      </c>
    </row>
    <row r="5652" spans="1:6" ht="409.6" x14ac:dyDescent="0.3">
      <c r="A5652">
        <v>657536</v>
      </c>
      <c r="B5652">
        <v>2001648767</v>
      </c>
      <c r="C5652">
        <v>27208</v>
      </c>
      <c r="D5652" s="1">
        <v>42945</v>
      </c>
      <c r="E5652">
        <v>5</v>
      </c>
      <c r="F5652" s="2" t="s">
        <v>8673</v>
      </c>
    </row>
    <row r="5653" spans="1:6" x14ac:dyDescent="0.3">
      <c r="A5653">
        <v>284621</v>
      </c>
      <c r="B5653">
        <v>654646</v>
      </c>
      <c r="C5653">
        <v>124662</v>
      </c>
      <c r="D5653" s="1">
        <v>39407</v>
      </c>
      <c r="E5653">
        <v>4</v>
      </c>
      <c r="F5653" t="s">
        <v>8674</v>
      </c>
    </row>
    <row r="5654" spans="1:6" x14ac:dyDescent="0.3">
      <c r="A5654">
        <v>136396</v>
      </c>
      <c r="B5654">
        <v>199848</v>
      </c>
      <c r="C5654">
        <v>52298</v>
      </c>
      <c r="D5654" s="1">
        <v>39483</v>
      </c>
      <c r="E5654">
        <v>5</v>
      </c>
      <c r="F5654" t="s">
        <v>8675</v>
      </c>
    </row>
    <row r="5655" spans="1:6" x14ac:dyDescent="0.3">
      <c r="A5655">
        <v>745533</v>
      </c>
      <c r="B5655">
        <v>2000431901</v>
      </c>
      <c r="C5655">
        <v>310698</v>
      </c>
      <c r="D5655" s="1">
        <v>42653</v>
      </c>
      <c r="E5655">
        <v>4</v>
      </c>
      <c r="F5655" t="s">
        <v>8676</v>
      </c>
    </row>
    <row r="5656" spans="1:6" x14ac:dyDescent="0.3">
      <c r="A5656">
        <v>993770</v>
      </c>
      <c r="B5656">
        <v>133853</v>
      </c>
      <c r="C5656">
        <v>39165</v>
      </c>
      <c r="D5656" s="1">
        <v>38922</v>
      </c>
      <c r="E5656">
        <v>5</v>
      </c>
      <c r="F5656" t="s">
        <v>8677</v>
      </c>
    </row>
    <row r="5657" spans="1:6" x14ac:dyDescent="0.3">
      <c r="A5657">
        <v>722330</v>
      </c>
      <c r="B5657">
        <v>269521</v>
      </c>
      <c r="C5657">
        <v>425529</v>
      </c>
      <c r="D5657" s="1">
        <v>40336</v>
      </c>
      <c r="E5657">
        <v>4</v>
      </c>
      <c r="F5657" t="s">
        <v>8678</v>
      </c>
    </row>
    <row r="5658" spans="1:6" x14ac:dyDescent="0.3">
      <c r="A5658">
        <v>815655</v>
      </c>
      <c r="B5658">
        <v>2331510</v>
      </c>
      <c r="C5658">
        <v>89177</v>
      </c>
      <c r="D5658" s="1">
        <v>41106</v>
      </c>
      <c r="E5658">
        <v>5</v>
      </c>
      <c r="F5658" t="s">
        <v>8679</v>
      </c>
    </row>
    <row r="5659" spans="1:6" x14ac:dyDescent="0.3">
      <c r="A5659">
        <v>374936</v>
      </c>
      <c r="B5659">
        <v>6651</v>
      </c>
      <c r="C5659">
        <v>82271</v>
      </c>
      <c r="D5659" s="1">
        <v>40624</v>
      </c>
      <c r="E5659">
        <v>5</v>
      </c>
      <c r="F5659" t="s">
        <v>8680</v>
      </c>
    </row>
    <row r="5660" spans="1:6" x14ac:dyDescent="0.3">
      <c r="A5660">
        <v>670719</v>
      </c>
      <c r="B5660">
        <v>127971</v>
      </c>
      <c r="C5660">
        <v>108570</v>
      </c>
      <c r="D5660" s="1">
        <v>38508</v>
      </c>
      <c r="E5660">
        <v>4</v>
      </c>
      <c r="F5660" t="s">
        <v>8681</v>
      </c>
    </row>
    <row r="5661" spans="1:6" ht="409.6" x14ac:dyDescent="0.3">
      <c r="A5661">
        <v>347673</v>
      </c>
      <c r="B5661">
        <v>1680722</v>
      </c>
      <c r="C5661">
        <v>498564</v>
      </c>
      <c r="D5661" s="1">
        <v>42107</v>
      </c>
      <c r="E5661">
        <v>5</v>
      </c>
      <c r="F5661" s="2" t="s">
        <v>8682</v>
      </c>
    </row>
    <row r="5662" spans="1:6" x14ac:dyDescent="0.3">
      <c r="A5662">
        <v>616065</v>
      </c>
      <c r="B5662">
        <v>302051</v>
      </c>
      <c r="C5662">
        <v>226541</v>
      </c>
      <c r="D5662" s="1">
        <v>41065</v>
      </c>
      <c r="E5662">
        <v>5</v>
      </c>
      <c r="F5662" t="s">
        <v>8683</v>
      </c>
    </row>
    <row r="5663" spans="1:6" x14ac:dyDescent="0.3">
      <c r="A5663">
        <v>376070</v>
      </c>
      <c r="B5663">
        <v>461834</v>
      </c>
      <c r="C5663">
        <v>225863</v>
      </c>
      <c r="D5663" s="1">
        <v>39800</v>
      </c>
      <c r="E5663">
        <v>5</v>
      </c>
      <c r="F5663" t="s">
        <v>8684</v>
      </c>
    </row>
    <row r="5664" spans="1:6" x14ac:dyDescent="0.3">
      <c r="A5664">
        <v>962012</v>
      </c>
      <c r="B5664">
        <v>2002117808</v>
      </c>
      <c r="C5664">
        <v>49337</v>
      </c>
      <c r="D5664" s="1">
        <v>43206</v>
      </c>
      <c r="E5664">
        <v>5</v>
      </c>
      <c r="F5664" t="s">
        <v>8685</v>
      </c>
    </row>
    <row r="5665" spans="1:6" x14ac:dyDescent="0.3">
      <c r="A5665">
        <v>387087</v>
      </c>
      <c r="B5665">
        <v>289443</v>
      </c>
      <c r="C5665">
        <v>119490</v>
      </c>
      <c r="D5665" s="1">
        <v>39384</v>
      </c>
      <c r="E5665">
        <v>5</v>
      </c>
      <c r="F5665" t="s">
        <v>8686</v>
      </c>
    </row>
    <row r="5666" spans="1:6" x14ac:dyDescent="0.3">
      <c r="A5666">
        <v>747767</v>
      </c>
      <c r="B5666">
        <v>1488517</v>
      </c>
      <c r="C5666">
        <v>49200</v>
      </c>
      <c r="D5666" s="1">
        <v>41527</v>
      </c>
      <c r="E5666">
        <v>5</v>
      </c>
      <c r="F5666" t="s">
        <v>8687</v>
      </c>
    </row>
    <row r="5667" spans="1:6" x14ac:dyDescent="0.3">
      <c r="A5667">
        <v>246575</v>
      </c>
      <c r="B5667">
        <v>234315</v>
      </c>
      <c r="C5667">
        <v>115110</v>
      </c>
      <c r="D5667" s="1">
        <v>39472</v>
      </c>
      <c r="E5667">
        <v>5</v>
      </c>
      <c r="F5667" t="s">
        <v>8688</v>
      </c>
    </row>
    <row r="5668" spans="1:6" ht="86.4" x14ac:dyDescent="0.3">
      <c r="A5668">
        <v>996765</v>
      </c>
      <c r="B5668">
        <v>2912191</v>
      </c>
      <c r="C5668">
        <v>234531</v>
      </c>
      <c r="D5668" s="1">
        <v>41477</v>
      </c>
      <c r="E5668">
        <v>5</v>
      </c>
      <c r="F5668" s="2" t="s">
        <v>8689</v>
      </c>
    </row>
    <row r="5669" spans="1:6" x14ac:dyDescent="0.3">
      <c r="A5669">
        <v>414363</v>
      </c>
      <c r="B5669">
        <v>203267</v>
      </c>
      <c r="C5669">
        <v>101647</v>
      </c>
      <c r="D5669" s="1">
        <v>40450</v>
      </c>
      <c r="E5669">
        <v>4</v>
      </c>
      <c r="F5669" t="s">
        <v>8690</v>
      </c>
    </row>
    <row r="5670" spans="1:6" x14ac:dyDescent="0.3">
      <c r="A5670">
        <v>409528</v>
      </c>
      <c r="B5670">
        <v>76951</v>
      </c>
      <c r="C5670">
        <v>105679</v>
      </c>
      <c r="D5670" s="1">
        <v>38976</v>
      </c>
      <c r="E5670">
        <v>3</v>
      </c>
      <c r="F5670" t="s">
        <v>8691</v>
      </c>
    </row>
    <row r="5671" spans="1:6" x14ac:dyDescent="0.3">
      <c r="A5671">
        <v>644704</v>
      </c>
      <c r="B5671">
        <v>39835</v>
      </c>
      <c r="C5671">
        <v>39366</v>
      </c>
      <c r="D5671" s="1">
        <v>38703</v>
      </c>
      <c r="E5671">
        <v>5</v>
      </c>
      <c r="F5671" t="s">
        <v>8692</v>
      </c>
    </row>
    <row r="5672" spans="1:6" x14ac:dyDescent="0.3">
      <c r="A5672">
        <v>564384</v>
      </c>
      <c r="B5672">
        <v>231054</v>
      </c>
      <c r="C5672">
        <v>256914</v>
      </c>
      <c r="D5672" s="1">
        <v>40261</v>
      </c>
      <c r="E5672">
        <v>5</v>
      </c>
      <c r="F5672" t="s">
        <v>8693</v>
      </c>
    </row>
    <row r="5673" spans="1:6" x14ac:dyDescent="0.3">
      <c r="A5673">
        <v>470983</v>
      </c>
      <c r="B5673">
        <v>901757</v>
      </c>
      <c r="C5673">
        <v>43108</v>
      </c>
      <c r="D5673" s="1">
        <v>39663</v>
      </c>
      <c r="E5673">
        <v>5</v>
      </c>
      <c r="F5673" t="s">
        <v>8694</v>
      </c>
    </row>
    <row r="5674" spans="1:6" x14ac:dyDescent="0.3">
      <c r="A5674">
        <v>915454</v>
      </c>
      <c r="B5674">
        <v>119956</v>
      </c>
      <c r="C5674">
        <v>19356</v>
      </c>
      <c r="D5674" s="1">
        <v>38917</v>
      </c>
      <c r="E5674">
        <v>5</v>
      </c>
      <c r="F5674" t="s">
        <v>8695</v>
      </c>
    </row>
    <row r="5675" spans="1:6" x14ac:dyDescent="0.3">
      <c r="A5675">
        <v>747770</v>
      </c>
      <c r="B5675">
        <v>1800121337</v>
      </c>
      <c r="C5675">
        <v>49200</v>
      </c>
      <c r="D5675" s="1">
        <v>41863</v>
      </c>
      <c r="E5675">
        <v>5</v>
      </c>
      <c r="F5675" t="s">
        <v>8696</v>
      </c>
    </row>
    <row r="5676" spans="1:6" x14ac:dyDescent="0.3">
      <c r="A5676">
        <v>233128</v>
      </c>
      <c r="B5676">
        <v>254614</v>
      </c>
      <c r="C5676">
        <v>185013</v>
      </c>
      <c r="D5676" s="1">
        <v>38997</v>
      </c>
      <c r="E5676">
        <v>3</v>
      </c>
      <c r="F5676" t="s">
        <v>8697</v>
      </c>
    </row>
    <row r="5677" spans="1:6" x14ac:dyDescent="0.3">
      <c r="A5677">
        <v>585358</v>
      </c>
      <c r="B5677">
        <v>118545</v>
      </c>
      <c r="C5677">
        <v>64199</v>
      </c>
      <c r="D5677" s="1">
        <v>37978</v>
      </c>
      <c r="E5677">
        <v>5</v>
      </c>
      <c r="F5677" t="s">
        <v>8698</v>
      </c>
    </row>
    <row r="5678" spans="1:6" x14ac:dyDescent="0.3">
      <c r="A5678">
        <v>266145</v>
      </c>
      <c r="B5678">
        <v>1803396651</v>
      </c>
      <c r="C5678">
        <v>107786</v>
      </c>
      <c r="D5678" s="1">
        <v>41966</v>
      </c>
      <c r="E5678">
        <v>5</v>
      </c>
      <c r="F5678" t="s">
        <v>8699</v>
      </c>
    </row>
    <row r="5679" spans="1:6" x14ac:dyDescent="0.3">
      <c r="A5679">
        <v>95329</v>
      </c>
      <c r="B5679">
        <v>293946</v>
      </c>
      <c r="C5679">
        <v>327776</v>
      </c>
      <c r="D5679" s="1">
        <v>39920</v>
      </c>
      <c r="E5679">
        <v>5</v>
      </c>
      <c r="F5679" t="s">
        <v>8700</v>
      </c>
    </row>
    <row r="5680" spans="1:6" ht="216" x14ac:dyDescent="0.3">
      <c r="A5680">
        <v>331756</v>
      </c>
      <c r="B5680">
        <v>226867</v>
      </c>
      <c r="C5680">
        <v>413255</v>
      </c>
      <c r="D5680" s="1">
        <v>40841</v>
      </c>
      <c r="E5680">
        <v>4</v>
      </c>
      <c r="F5680" s="2" t="s">
        <v>448</v>
      </c>
    </row>
    <row r="5681" spans="1:6" x14ac:dyDescent="0.3">
      <c r="A5681">
        <v>787500</v>
      </c>
      <c r="B5681">
        <v>68960</v>
      </c>
      <c r="C5681">
        <v>171512</v>
      </c>
      <c r="D5681" s="1">
        <v>38981</v>
      </c>
      <c r="E5681">
        <v>5</v>
      </c>
      <c r="F5681" t="s">
        <v>8701</v>
      </c>
    </row>
    <row r="5682" spans="1:6" ht="216" x14ac:dyDescent="0.3">
      <c r="A5682">
        <v>496429</v>
      </c>
      <c r="B5682">
        <v>130646</v>
      </c>
      <c r="C5682">
        <v>20606</v>
      </c>
      <c r="D5682" s="1">
        <v>39768</v>
      </c>
      <c r="E5682">
        <v>5</v>
      </c>
      <c r="F5682" s="2" t="s">
        <v>8702</v>
      </c>
    </row>
    <row r="5683" spans="1:6" x14ac:dyDescent="0.3">
      <c r="A5683">
        <v>614589</v>
      </c>
      <c r="B5683">
        <v>125773</v>
      </c>
      <c r="C5683">
        <v>10698</v>
      </c>
      <c r="D5683" s="1">
        <v>38682</v>
      </c>
      <c r="E5683">
        <v>5</v>
      </c>
      <c r="F5683" t="s">
        <v>8703</v>
      </c>
    </row>
    <row r="5684" spans="1:6" x14ac:dyDescent="0.3">
      <c r="A5684">
        <v>548264</v>
      </c>
      <c r="B5684">
        <v>54716</v>
      </c>
      <c r="C5684">
        <v>68587</v>
      </c>
      <c r="D5684" s="1">
        <v>38957</v>
      </c>
      <c r="E5684">
        <v>5</v>
      </c>
      <c r="F5684" t="s">
        <v>8704</v>
      </c>
    </row>
    <row r="5685" spans="1:6" x14ac:dyDescent="0.3">
      <c r="A5685">
        <v>807392</v>
      </c>
      <c r="B5685">
        <v>286566</v>
      </c>
      <c r="C5685">
        <v>369857</v>
      </c>
      <c r="D5685" s="1">
        <v>40417</v>
      </c>
      <c r="E5685">
        <v>5</v>
      </c>
      <c r="F5685" t="s">
        <v>8705</v>
      </c>
    </row>
    <row r="5686" spans="1:6" x14ac:dyDescent="0.3">
      <c r="A5686">
        <v>767770</v>
      </c>
      <c r="B5686">
        <v>356062</v>
      </c>
      <c r="C5686">
        <v>221504</v>
      </c>
      <c r="D5686" s="1">
        <v>39457</v>
      </c>
      <c r="E5686">
        <v>5</v>
      </c>
      <c r="F5686" t="s">
        <v>8706</v>
      </c>
    </row>
    <row r="5687" spans="1:6" x14ac:dyDescent="0.3">
      <c r="A5687">
        <v>38613</v>
      </c>
      <c r="B5687">
        <v>780172</v>
      </c>
      <c r="C5687">
        <v>220655</v>
      </c>
      <c r="D5687" s="1">
        <v>40247</v>
      </c>
      <c r="E5687">
        <v>4</v>
      </c>
      <c r="F5687" t="s">
        <v>8707</v>
      </c>
    </row>
    <row r="5688" spans="1:6" x14ac:dyDescent="0.3">
      <c r="A5688">
        <v>996770</v>
      </c>
      <c r="B5688">
        <v>2001361559</v>
      </c>
      <c r="C5688">
        <v>234531</v>
      </c>
      <c r="D5688" s="1">
        <v>42757</v>
      </c>
      <c r="E5688">
        <v>5</v>
      </c>
      <c r="F5688" t="s">
        <v>8708</v>
      </c>
    </row>
    <row r="5689" spans="1:6" x14ac:dyDescent="0.3">
      <c r="A5689">
        <v>207638</v>
      </c>
      <c r="B5689">
        <v>92727</v>
      </c>
      <c r="C5689">
        <v>64386</v>
      </c>
      <c r="D5689" s="1">
        <v>37806</v>
      </c>
      <c r="E5689">
        <v>3</v>
      </c>
      <c r="F5689" t="s">
        <v>8709</v>
      </c>
    </row>
    <row r="5690" spans="1:6" x14ac:dyDescent="0.3">
      <c r="A5690">
        <v>820444</v>
      </c>
      <c r="B5690">
        <v>393404</v>
      </c>
      <c r="C5690">
        <v>194466</v>
      </c>
      <c r="D5690" s="1">
        <v>39045</v>
      </c>
      <c r="E5690">
        <v>5</v>
      </c>
      <c r="F5690" t="s">
        <v>8710</v>
      </c>
    </row>
    <row r="5691" spans="1:6" x14ac:dyDescent="0.3">
      <c r="A5691">
        <v>394114</v>
      </c>
      <c r="B5691">
        <v>1317270</v>
      </c>
      <c r="C5691">
        <v>501007</v>
      </c>
      <c r="D5691" s="1">
        <v>41443</v>
      </c>
      <c r="E5691">
        <v>3</v>
      </c>
      <c r="F5691" t="s">
        <v>8711</v>
      </c>
    </row>
    <row r="5692" spans="1:6" x14ac:dyDescent="0.3">
      <c r="A5692">
        <v>559829</v>
      </c>
      <c r="B5692">
        <v>17803</v>
      </c>
      <c r="C5692">
        <v>239886</v>
      </c>
      <c r="D5692" s="1">
        <v>39459</v>
      </c>
      <c r="E5692">
        <v>5</v>
      </c>
      <c r="F5692" t="s">
        <v>8712</v>
      </c>
    </row>
    <row r="5693" spans="1:6" x14ac:dyDescent="0.3">
      <c r="A5693">
        <v>532218</v>
      </c>
      <c r="B5693">
        <v>116887</v>
      </c>
      <c r="C5693">
        <v>68599</v>
      </c>
      <c r="D5693" s="1">
        <v>38026</v>
      </c>
      <c r="E5693">
        <v>5</v>
      </c>
      <c r="F5693" t="s">
        <v>8713</v>
      </c>
    </row>
    <row r="5694" spans="1:6" x14ac:dyDescent="0.3">
      <c r="A5694">
        <v>904886</v>
      </c>
      <c r="B5694">
        <v>240832</v>
      </c>
      <c r="C5694">
        <v>293804</v>
      </c>
      <c r="D5694" s="1">
        <v>39579</v>
      </c>
      <c r="E5694">
        <v>5</v>
      </c>
      <c r="F5694" t="s">
        <v>8714</v>
      </c>
    </row>
    <row r="5695" spans="1:6" ht="172.8" x14ac:dyDescent="0.3">
      <c r="A5695">
        <v>281850</v>
      </c>
      <c r="B5695">
        <v>1783552</v>
      </c>
      <c r="C5695">
        <v>76184</v>
      </c>
      <c r="D5695" s="1">
        <v>41636</v>
      </c>
      <c r="E5695">
        <v>5</v>
      </c>
      <c r="F5695" s="2" t="s">
        <v>8715</v>
      </c>
    </row>
    <row r="5696" spans="1:6" x14ac:dyDescent="0.3">
      <c r="A5696">
        <v>460275</v>
      </c>
      <c r="B5696">
        <v>237951</v>
      </c>
      <c r="C5696">
        <v>223625</v>
      </c>
      <c r="D5696" s="1">
        <v>39371</v>
      </c>
      <c r="E5696">
        <v>5</v>
      </c>
      <c r="F5696" t="s">
        <v>8716</v>
      </c>
    </row>
    <row r="5697" spans="1:6" x14ac:dyDescent="0.3">
      <c r="A5697">
        <v>349182</v>
      </c>
      <c r="B5697">
        <v>2001974458</v>
      </c>
      <c r="C5697">
        <v>50719</v>
      </c>
      <c r="D5697" s="1">
        <v>43135</v>
      </c>
      <c r="E5697">
        <v>4</v>
      </c>
      <c r="F5697" t="s">
        <v>8717</v>
      </c>
    </row>
    <row r="5698" spans="1:6" x14ac:dyDescent="0.3">
      <c r="A5698">
        <v>458256</v>
      </c>
      <c r="B5698">
        <v>2614889</v>
      </c>
      <c r="C5698">
        <v>66409</v>
      </c>
      <c r="D5698" s="1">
        <v>41279</v>
      </c>
      <c r="E5698">
        <v>5</v>
      </c>
      <c r="F5698" t="s">
        <v>8718</v>
      </c>
    </row>
    <row r="5699" spans="1:6" x14ac:dyDescent="0.3">
      <c r="A5699">
        <v>625460</v>
      </c>
      <c r="B5699">
        <v>117074</v>
      </c>
      <c r="C5699">
        <v>46009</v>
      </c>
      <c r="D5699" s="1">
        <v>38109</v>
      </c>
      <c r="E5699">
        <v>4</v>
      </c>
      <c r="F5699" t="s">
        <v>293</v>
      </c>
    </row>
    <row r="5700" spans="1:6" x14ac:dyDescent="0.3">
      <c r="A5700">
        <v>56880</v>
      </c>
      <c r="B5700">
        <v>64683</v>
      </c>
      <c r="C5700">
        <v>9054</v>
      </c>
      <c r="D5700" s="1">
        <v>38684</v>
      </c>
      <c r="E5700">
        <v>5</v>
      </c>
      <c r="F5700" t="s">
        <v>374</v>
      </c>
    </row>
    <row r="5701" spans="1:6" ht="403.2" x14ac:dyDescent="0.3">
      <c r="A5701">
        <v>1013694</v>
      </c>
      <c r="B5701">
        <v>651145</v>
      </c>
      <c r="C5701">
        <v>47241</v>
      </c>
      <c r="D5701" s="1">
        <v>39405</v>
      </c>
      <c r="E5701">
        <v>5</v>
      </c>
      <c r="F5701" s="2" t="s">
        <v>8719</v>
      </c>
    </row>
    <row r="5702" spans="1:6" x14ac:dyDescent="0.3">
      <c r="A5702">
        <v>1080457</v>
      </c>
      <c r="B5702">
        <v>2324285</v>
      </c>
      <c r="C5702">
        <v>502385</v>
      </c>
      <c r="D5702" s="1">
        <v>41455</v>
      </c>
      <c r="E5702">
        <v>4</v>
      </c>
      <c r="F5702" t="s">
        <v>8720</v>
      </c>
    </row>
    <row r="5703" spans="1:6" x14ac:dyDescent="0.3">
      <c r="A5703">
        <v>1126553</v>
      </c>
      <c r="B5703">
        <v>238496</v>
      </c>
      <c r="C5703">
        <v>218240</v>
      </c>
      <c r="D5703" s="1">
        <v>39252</v>
      </c>
      <c r="E5703">
        <v>4</v>
      </c>
      <c r="F5703" t="s">
        <v>8721</v>
      </c>
    </row>
    <row r="5704" spans="1:6" ht="409.6" x14ac:dyDescent="0.3">
      <c r="A5704">
        <v>778514</v>
      </c>
      <c r="B5704">
        <v>404505</v>
      </c>
      <c r="C5704">
        <v>133726</v>
      </c>
      <c r="D5704" s="1">
        <v>39757</v>
      </c>
      <c r="E5704">
        <v>5</v>
      </c>
      <c r="F5704" s="2" t="s">
        <v>8722</v>
      </c>
    </row>
    <row r="5705" spans="1:6" ht="409.6" x14ac:dyDescent="0.3">
      <c r="A5705">
        <v>508307</v>
      </c>
      <c r="B5705">
        <v>101823</v>
      </c>
      <c r="C5705">
        <v>124413</v>
      </c>
      <c r="D5705" s="1">
        <v>38507</v>
      </c>
      <c r="E5705">
        <v>4</v>
      </c>
      <c r="F5705" s="2" t="s">
        <v>8723</v>
      </c>
    </row>
    <row r="5706" spans="1:6" x14ac:dyDescent="0.3">
      <c r="A5706">
        <v>773131</v>
      </c>
      <c r="B5706">
        <v>118615</v>
      </c>
      <c r="C5706">
        <v>47106</v>
      </c>
      <c r="D5706" s="1">
        <v>38331</v>
      </c>
      <c r="E5706">
        <v>5</v>
      </c>
      <c r="F5706" t="s">
        <v>8724</v>
      </c>
    </row>
    <row r="5707" spans="1:6" x14ac:dyDescent="0.3">
      <c r="A5707">
        <v>842669</v>
      </c>
      <c r="B5707">
        <v>1076383</v>
      </c>
      <c r="C5707">
        <v>73069</v>
      </c>
      <c r="D5707" s="1">
        <v>40285</v>
      </c>
      <c r="E5707">
        <v>5</v>
      </c>
      <c r="F5707" t="s">
        <v>8725</v>
      </c>
    </row>
    <row r="5708" spans="1:6" x14ac:dyDescent="0.3">
      <c r="A5708">
        <v>274506</v>
      </c>
      <c r="B5708">
        <v>1806667</v>
      </c>
      <c r="C5708">
        <v>392409</v>
      </c>
      <c r="D5708" s="1">
        <v>40651</v>
      </c>
      <c r="E5708">
        <v>5</v>
      </c>
      <c r="F5708" t="s">
        <v>359</v>
      </c>
    </row>
    <row r="5709" spans="1:6" x14ac:dyDescent="0.3">
      <c r="A5709">
        <v>779595</v>
      </c>
      <c r="B5709">
        <v>991535</v>
      </c>
      <c r="C5709">
        <v>264893</v>
      </c>
      <c r="D5709" s="1">
        <v>39833</v>
      </c>
      <c r="E5709">
        <v>5</v>
      </c>
      <c r="F5709" t="s">
        <v>346</v>
      </c>
    </row>
    <row r="5710" spans="1:6" x14ac:dyDescent="0.3">
      <c r="A5710">
        <v>845324</v>
      </c>
      <c r="B5710">
        <v>914114</v>
      </c>
      <c r="C5710">
        <v>387967</v>
      </c>
      <c r="D5710" s="1">
        <v>40410</v>
      </c>
      <c r="E5710">
        <v>2</v>
      </c>
      <c r="F5710" t="s">
        <v>8726</v>
      </c>
    </row>
    <row r="5711" spans="1:6" x14ac:dyDescent="0.3">
      <c r="A5711">
        <v>117017</v>
      </c>
      <c r="B5711">
        <v>102058</v>
      </c>
      <c r="C5711">
        <v>164678</v>
      </c>
      <c r="D5711" s="1">
        <v>39003</v>
      </c>
      <c r="E5711">
        <v>4</v>
      </c>
      <c r="F5711" t="s">
        <v>8727</v>
      </c>
    </row>
    <row r="5712" spans="1:6" x14ac:dyDescent="0.3">
      <c r="A5712">
        <v>248717</v>
      </c>
      <c r="B5712">
        <v>461834</v>
      </c>
      <c r="C5712">
        <v>483487</v>
      </c>
      <c r="D5712" s="1">
        <v>41355</v>
      </c>
      <c r="E5712">
        <v>5</v>
      </c>
      <c r="F5712" t="s">
        <v>8728</v>
      </c>
    </row>
    <row r="5713" spans="1:6" x14ac:dyDescent="0.3">
      <c r="A5713">
        <v>1003647</v>
      </c>
      <c r="B5713">
        <v>60855</v>
      </c>
      <c r="C5713">
        <v>68897</v>
      </c>
      <c r="D5713" s="1">
        <v>38796</v>
      </c>
      <c r="E5713">
        <v>5</v>
      </c>
      <c r="F5713" t="s">
        <v>8729</v>
      </c>
    </row>
    <row r="5714" spans="1:6" x14ac:dyDescent="0.3">
      <c r="A5714">
        <v>228170</v>
      </c>
      <c r="B5714">
        <v>286566</v>
      </c>
      <c r="C5714">
        <v>173837</v>
      </c>
      <c r="D5714" s="1">
        <v>40467</v>
      </c>
      <c r="E5714">
        <v>5</v>
      </c>
      <c r="F5714" t="s">
        <v>8730</v>
      </c>
    </row>
    <row r="5715" spans="1:6" x14ac:dyDescent="0.3">
      <c r="A5715">
        <v>285740</v>
      </c>
      <c r="B5715">
        <v>242766</v>
      </c>
      <c r="C5715">
        <v>54475</v>
      </c>
      <c r="D5715" s="1">
        <v>39303</v>
      </c>
      <c r="E5715">
        <v>5</v>
      </c>
      <c r="F5715" t="s">
        <v>8731</v>
      </c>
    </row>
    <row r="5716" spans="1:6" x14ac:dyDescent="0.3">
      <c r="A5716">
        <v>1044320</v>
      </c>
      <c r="B5716">
        <v>285011</v>
      </c>
      <c r="C5716">
        <v>61851</v>
      </c>
      <c r="D5716" s="1">
        <v>38990</v>
      </c>
      <c r="E5716">
        <v>5</v>
      </c>
      <c r="F5716" t="s">
        <v>8732</v>
      </c>
    </row>
    <row r="5717" spans="1:6" ht="302.39999999999998" x14ac:dyDescent="0.3">
      <c r="A5717">
        <v>282684</v>
      </c>
      <c r="B5717">
        <v>99221</v>
      </c>
      <c r="C5717">
        <v>26773</v>
      </c>
      <c r="D5717" s="1">
        <v>38383</v>
      </c>
      <c r="E5717">
        <v>5</v>
      </c>
      <c r="F5717" s="2" t="s">
        <v>8733</v>
      </c>
    </row>
    <row r="5718" spans="1:6" x14ac:dyDescent="0.3">
      <c r="A5718">
        <v>469727</v>
      </c>
      <c r="B5718">
        <v>95743</v>
      </c>
      <c r="C5718">
        <v>33054</v>
      </c>
      <c r="D5718" s="1">
        <v>38293</v>
      </c>
      <c r="E5718">
        <v>0</v>
      </c>
      <c r="F5718" t="s">
        <v>8734</v>
      </c>
    </row>
    <row r="5719" spans="1:6" x14ac:dyDescent="0.3">
      <c r="A5719">
        <v>874002</v>
      </c>
      <c r="B5719">
        <v>693345</v>
      </c>
      <c r="C5719">
        <v>369495</v>
      </c>
      <c r="D5719" s="1">
        <v>40114</v>
      </c>
      <c r="E5719">
        <v>5</v>
      </c>
      <c r="F5719" t="s">
        <v>8735</v>
      </c>
    </row>
    <row r="5720" spans="1:6" ht="302.39999999999998" x14ac:dyDescent="0.3">
      <c r="A5720">
        <v>297754</v>
      </c>
      <c r="B5720">
        <v>287255</v>
      </c>
      <c r="C5720">
        <v>173284</v>
      </c>
      <c r="D5720" s="1">
        <v>41343</v>
      </c>
      <c r="E5720">
        <v>3</v>
      </c>
      <c r="F5720" s="2" t="s">
        <v>8736</v>
      </c>
    </row>
    <row r="5721" spans="1:6" x14ac:dyDescent="0.3">
      <c r="A5721">
        <v>455847</v>
      </c>
      <c r="B5721">
        <v>56003</v>
      </c>
      <c r="C5721">
        <v>336069</v>
      </c>
      <c r="D5721" s="1">
        <v>40400</v>
      </c>
      <c r="E5721">
        <v>5</v>
      </c>
      <c r="F5721" t="s">
        <v>8737</v>
      </c>
    </row>
    <row r="5722" spans="1:6" x14ac:dyDescent="0.3">
      <c r="A5722">
        <v>48025</v>
      </c>
      <c r="B5722">
        <v>2614809</v>
      </c>
      <c r="C5722">
        <v>345232</v>
      </c>
      <c r="D5722" s="1">
        <v>43124</v>
      </c>
      <c r="E5722">
        <v>5</v>
      </c>
      <c r="F5722" t="s">
        <v>8738</v>
      </c>
    </row>
    <row r="5723" spans="1:6" x14ac:dyDescent="0.3">
      <c r="A5723">
        <v>734536</v>
      </c>
      <c r="B5723">
        <v>271037</v>
      </c>
      <c r="C5723">
        <v>37435</v>
      </c>
      <c r="D5723" s="1">
        <v>38722</v>
      </c>
      <c r="E5723">
        <v>5</v>
      </c>
      <c r="F5723" t="s">
        <v>8739</v>
      </c>
    </row>
    <row r="5724" spans="1:6" x14ac:dyDescent="0.3">
      <c r="A5724">
        <v>530095</v>
      </c>
      <c r="B5724">
        <v>209255</v>
      </c>
      <c r="C5724">
        <v>243415</v>
      </c>
      <c r="D5724" s="1">
        <v>39318</v>
      </c>
      <c r="E5724">
        <v>4</v>
      </c>
      <c r="F5724" t="s">
        <v>8740</v>
      </c>
    </row>
    <row r="5725" spans="1:6" x14ac:dyDescent="0.3">
      <c r="A5725">
        <v>898324</v>
      </c>
      <c r="B5725">
        <v>425105</v>
      </c>
      <c r="C5725">
        <v>222435</v>
      </c>
      <c r="D5725" s="1">
        <v>39187</v>
      </c>
      <c r="E5725">
        <v>5</v>
      </c>
      <c r="F5725" t="s">
        <v>8741</v>
      </c>
    </row>
    <row r="5726" spans="1:6" x14ac:dyDescent="0.3">
      <c r="A5726">
        <v>896414</v>
      </c>
      <c r="B5726">
        <v>1719735</v>
      </c>
      <c r="C5726">
        <v>24306</v>
      </c>
      <c r="D5726" s="1">
        <v>40484</v>
      </c>
      <c r="E5726">
        <v>5</v>
      </c>
      <c r="F5726" t="s">
        <v>8742</v>
      </c>
    </row>
    <row r="5727" spans="1:6" x14ac:dyDescent="0.3">
      <c r="A5727">
        <v>466155</v>
      </c>
      <c r="B5727">
        <v>15521</v>
      </c>
      <c r="C5727">
        <v>17118</v>
      </c>
      <c r="D5727" s="1">
        <v>39875</v>
      </c>
      <c r="E5727">
        <v>4</v>
      </c>
      <c r="F5727" t="s">
        <v>8743</v>
      </c>
    </row>
    <row r="5728" spans="1:6" x14ac:dyDescent="0.3">
      <c r="A5728">
        <v>184162</v>
      </c>
      <c r="B5728">
        <v>467237</v>
      </c>
      <c r="C5728">
        <v>244404</v>
      </c>
      <c r="D5728" s="1">
        <v>39539</v>
      </c>
      <c r="E5728">
        <v>4</v>
      </c>
      <c r="F5728" t="s">
        <v>8744</v>
      </c>
    </row>
    <row r="5729" spans="1:6" ht="409.6" x14ac:dyDescent="0.3">
      <c r="A5729">
        <v>472546</v>
      </c>
      <c r="B5729">
        <v>44642</v>
      </c>
      <c r="C5729">
        <v>108364</v>
      </c>
      <c r="D5729" s="1">
        <v>39288</v>
      </c>
      <c r="E5729">
        <v>5</v>
      </c>
      <c r="F5729" s="2" t="s">
        <v>8745</v>
      </c>
    </row>
    <row r="5730" spans="1:6" x14ac:dyDescent="0.3">
      <c r="A5730">
        <v>1063651</v>
      </c>
      <c r="B5730">
        <v>21752</v>
      </c>
      <c r="C5730">
        <v>41921</v>
      </c>
      <c r="D5730" s="1">
        <v>38166</v>
      </c>
      <c r="E5730">
        <v>5</v>
      </c>
      <c r="F5730" t="s">
        <v>8746</v>
      </c>
    </row>
    <row r="5731" spans="1:6" x14ac:dyDescent="0.3">
      <c r="A5731">
        <v>278182</v>
      </c>
      <c r="B5731">
        <v>486725</v>
      </c>
      <c r="C5731">
        <v>317843</v>
      </c>
      <c r="D5731" s="1">
        <v>39684</v>
      </c>
      <c r="E5731">
        <v>4</v>
      </c>
      <c r="F5731" t="s">
        <v>8747</v>
      </c>
    </row>
    <row r="5732" spans="1:6" x14ac:dyDescent="0.3">
      <c r="A5732">
        <v>1116466</v>
      </c>
      <c r="B5732">
        <v>14015</v>
      </c>
      <c r="C5732">
        <v>31951</v>
      </c>
      <c r="D5732" s="1">
        <v>37816</v>
      </c>
      <c r="E5732">
        <v>5</v>
      </c>
      <c r="F5732" t="s">
        <v>8748</v>
      </c>
    </row>
    <row r="5733" spans="1:6" x14ac:dyDescent="0.3">
      <c r="A5733">
        <v>61450</v>
      </c>
      <c r="B5733">
        <v>555625</v>
      </c>
      <c r="C5733">
        <v>222808</v>
      </c>
      <c r="D5733" s="1">
        <v>39302</v>
      </c>
      <c r="E5733">
        <v>5</v>
      </c>
      <c r="F5733" t="s">
        <v>8749</v>
      </c>
    </row>
    <row r="5734" spans="1:6" ht="409.6" x14ac:dyDescent="0.3">
      <c r="A5734">
        <v>405036</v>
      </c>
      <c r="B5734">
        <v>530893</v>
      </c>
      <c r="C5734">
        <v>286613</v>
      </c>
      <c r="D5734" s="1">
        <v>39694</v>
      </c>
      <c r="E5734">
        <v>5</v>
      </c>
      <c r="F5734" s="2" t="s">
        <v>252</v>
      </c>
    </row>
    <row r="5735" spans="1:6" x14ac:dyDescent="0.3">
      <c r="A5735">
        <v>784284</v>
      </c>
      <c r="B5735">
        <v>183524</v>
      </c>
      <c r="C5735">
        <v>122768</v>
      </c>
      <c r="D5735" s="1">
        <v>38916</v>
      </c>
      <c r="E5735">
        <v>5</v>
      </c>
      <c r="F5735" t="s">
        <v>8750</v>
      </c>
    </row>
    <row r="5736" spans="1:6" ht="409.6" x14ac:dyDescent="0.3">
      <c r="A5736">
        <v>593731</v>
      </c>
      <c r="B5736">
        <v>1352398</v>
      </c>
      <c r="C5736">
        <v>6614</v>
      </c>
      <c r="D5736" s="1">
        <v>40043</v>
      </c>
      <c r="E5736">
        <v>3</v>
      </c>
      <c r="F5736" s="2" t="s">
        <v>8751</v>
      </c>
    </row>
    <row r="5737" spans="1:6" x14ac:dyDescent="0.3">
      <c r="A5737">
        <v>1099061</v>
      </c>
      <c r="B5737">
        <v>527607</v>
      </c>
      <c r="C5737">
        <v>250843</v>
      </c>
      <c r="D5737" s="1">
        <v>39347</v>
      </c>
      <c r="E5737">
        <v>5</v>
      </c>
      <c r="F5737" t="s">
        <v>8752</v>
      </c>
    </row>
    <row r="5738" spans="1:6" x14ac:dyDescent="0.3">
      <c r="A5738">
        <v>1034869</v>
      </c>
      <c r="B5738">
        <v>424680</v>
      </c>
      <c r="C5738">
        <v>74624</v>
      </c>
      <c r="D5738" s="1">
        <v>39122</v>
      </c>
      <c r="E5738">
        <v>5</v>
      </c>
      <c r="F5738" t="s">
        <v>8753</v>
      </c>
    </row>
    <row r="5739" spans="1:6" x14ac:dyDescent="0.3">
      <c r="A5739">
        <v>148286</v>
      </c>
      <c r="B5739">
        <v>624357</v>
      </c>
      <c r="C5739">
        <v>191578</v>
      </c>
      <c r="D5739" s="1">
        <v>39469</v>
      </c>
      <c r="E5739">
        <v>2</v>
      </c>
      <c r="F5739" t="s">
        <v>8754</v>
      </c>
    </row>
    <row r="5740" spans="1:6" x14ac:dyDescent="0.3">
      <c r="A5740">
        <v>938201</v>
      </c>
      <c r="B5740">
        <v>1117149</v>
      </c>
      <c r="C5740">
        <v>82102</v>
      </c>
      <c r="D5740" s="1">
        <v>39820</v>
      </c>
      <c r="E5740">
        <v>5</v>
      </c>
      <c r="F5740" t="s">
        <v>8755</v>
      </c>
    </row>
    <row r="5741" spans="1:6" x14ac:dyDescent="0.3">
      <c r="A5741">
        <v>1033271</v>
      </c>
      <c r="B5741">
        <v>63007</v>
      </c>
      <c r="C5741">
        <v>48401</v>
      </c>
      <c r="D5741" s="1">
        <v>40167</v>
      </c>
      <c r="E5741">
        <v>5</v>
      </c>
      <c r="F5741" t="s">
        <v>8756</v>
      </c>
    </row>
    <row r="5742" spans="1:6" x14ac:dyDescent="0.3">
      <c r="A5742">
        <v>929798</v>
      </c>
      <c r="B5742">
        <v>1539073</v>
      </c>
      <c r="C5742">
        <v>310432</v>
      </c>
      <c r="D5742" s="1">
        <v>40210</v>
      </c>
      <c r="E5742">
        <v>5</v>
      </c>
      <c r="F5742" t="s">
        <v>8757</v>
      </c>
    </row>
    <row r="5743" spans="1:6" x14ac:dyDescent="0.3">
      <c r="A5743">
        <v>144932</v>
      </c>
      <c r="B5743">
        <v>169815</v>
      </c>
      <c r="C5743">
        <v>102473</v>
      </c>
      <c r="D5743" s="1">
        <v>38290</v>
      </c>
      <c r="E5743">
        <v>5</v>
      </c>
      <c r="F5743" t="s">
        <v>8758</v>
      </c>
    </row>
    <row r="5744" spans="1:6" x14ac:dyDescent="0.3">
      <c r="A5744">
        <v>884625</v>
      </c>
      <c r="B5744">
        <v>380162</v>
      </c>
      <c r="C5744">
        <v>99034</v>
      </c>
      <c r="D5744" s="1">
        <v>40805</v>
      </c>
      <c r="E5744">
        <v>4</v>
      </c>
      <c r="F5744" t="s">
        <v>8759</v>
      </c>
    </row>
    <row r="5745" spans="1:6" ht="230.4" x14ac:dyDescent="0.3">
      <c r="A5745">
        <v>354823</v>
      </c>
      <c r="B5745">
        <v>294700</v>
      </c>
      <c r="C5745">
        <v>70362</v>
      </c>
      <c r="D5745" s="1">
        <v>39488</v>
      </c>
      <c r="E5745">
        <v>2</v>
      </c>
      <c r="F5745" s="2" t="s">
        <v>8760</v>
      </c>
    </row>
    <row r="5746" spans="1:6" x14ac:dyDescent="0.3">
      <c r="A5746">
        <v>473892</v>
      </c>
      <c r="B5746">
        <v>424680</v>
      </c>
      <c r="C5746">
        <v>385177</v>
      </c>
      <c r="D5746" s="1">
        <v>40147</v>
      </c>
      <c r="E5746">
        <v>5</v>
      </c>
      <c r="F5746" t="s">
        <v>8761</v>
      </c>
    </row>
    <row r="5747" spans="1:6" x14ac:dyDescent="0.3">
      <c r="A5747">
        <v>820408</v>
      </c>
      <c r="B5747">
        <v>162826</v>
      </c>
      <c r="C5747">
        <v>26527</v>
      </c>
      <c r="D5747" s="1">
        <v>39303</v>
      </c>
      <c r="E5747">
        <v>5</v>
      </c>
      <c r="F5747" t="s">
        <v>8762</v>
      </c>
    </row>
    <row r="5748" spans="1:6" x14ac:dyDescent="0.3">
      <c r="A5748">
        <v>363605</v>
      </c>
      <c r="B5748">
        <v>96357</v>
      </c>
      <c r="C5748">
        <v>33642</v>
      </c>
      <c r="D5748" s="1">
        <v>37847</v>
      </c>
      <c r="E5748">
        <v>5</v>
      </c>
      <c r="F5748" t="s">
        <v>8763</v>
      </c>
    </row>
    <row r="5749" spans="1:6" x14ac:dyDescent="0.3">
      <c r="A5749">
        <v>110419</v>
      </c>
      <c r="B5749">
        <v>768039</v>
      </c>
      <c r="C5749">
        <v>318406</v>
      </c>
      <c r="D5749" s="1">
        <v>39678</v>
      </c>
      <c r="E5749">
        <v>5</v>
      </c>
      <c r="F5749" t="s">
        <v>8764</v>
      </c>
    </row>
    <row r="5750" spans="1:6" x14ac:dyDescent="0.3">
      <c r="A5750">
        <v>642892</v>
      </c>
      <c r="B5750">
        <v>324621</v>
      </c>
      <c r="C5750">
        <v>163315</v>
      </c>
      <c r="D5750" s="1">
        <v>39009</v>
      </c>
      <c r="E5750">
        <v>5</v>
      </c>
      <c r="F5750" t="s">
        <v>8765</v>
      </c>
    </row>
    <row r="5751" spans="1:6" ht="409.6" x14ac:dyDescent="0.3">
      <c r="A5751">
        <v>390895</v>
      </c>
      <c r="B5751">
        <v>173495</v>
      </c>
      <c r="C5751">
        <v>14070</v>
      </c>
      <c r="D5751" s="1">
        <v>38667</v>
      </c>
      <c r="E5751">
        <v>5</v>
      </c>
      <c r="F5751" s="2" t="s">
        <v>8766</v>
      </c>
    </row>
    <row r="5752" spans="1:6" x14ac:dyDescent="0.3">
      <c r="A5752">
        <v>569127</v>
      </c>
      <c r="B5752">
        <v>2001518376</v>
      </c>
      <c r="C5752">
        <v>183667</v>
      </c>
      <c r="D5752" s="1">
        <v>42857</v>
      </c>
      <c r="E5752">
        <v>0</v>
      </c>
      <c r="F5752" t="s">
        <v>212</v>
      </c>
    </row>
    <row r="5753" spans="1:6" x14ac:dyDescent="0.3">
      <c r="A5753">
        <v>139497</v>
      </c>
      <c r="B5753">
        <v>189643</v>
      </c>
      <c r="C5753">
        <v>99746</v>
      </c>
      <c r="D5753" s="1">
        <v>38660</v>
      </c>
      <c r="E5753">
        <v>5</v>
      </c>
      <c r="F5753" t="s">
        <v>8767</v>
      </c>
    </row>
    <row r="5754" spans="1:6" x14ac:dyDescent="0.3">
      <c r="A5754">
        <v>427446</v>
      </c>
      <c r="B5754">
        <v>423792</v>
      </c>
      <c r="C5754">
        <v>71933</v>
      </c>
      <c r="D5754" s="1">
        <v>40237</v>
      </c>
      <c r="E5754">
        <v>5</v>
      </c>
      <c r="F5754" t="s">
        <v>8768</v>
      </c>
    </row>
    <row r="5755" spans="1:6" x14ac:dyDescent="0.3">
      <c r="A5755">
        <v>968445</v>
      </c>
      <c r="B5755">
        <v>71567</v>
      </c>
      <c r="C5755">
        <v>74238</v>
      </c>
      <c r="D5755" s="1">
        <v>37968</v>
      </c>
      <c r="E5755">
        <v>5</v>
      </c>
      <c r="F5755" t="s">
        <v>8769</v>
      </c>
    </row>
    <row r="5756" spans="1:6" x14ac:dyDescent="0.3">
      <c r="A5756">
        <v>850263</v>
      </c>
      <c r="B5756">
        <v>135377</v>
      </c>
      <c r="C5756">
        <v>57340</v>
      </c>
      <c r="D5756" s="1">
        <v>39209</v>
      </c>
      <c r="E5756">
        <v>3</v>
      </c>
      <c r="F5756" t="s">
        <v>8770</v>
      </c>
    </row>
    <row r="5757" spans="1:6" ht="403.2" x14ac:dyDescent="0.3">
      <c r="A5757">
        <v>273267</v>
      </c>
      <c r="B5757">
        <v>239875</v>
      </c>
      <c r="C5757">
        <v>16489</v>
      </c>
      <c r="D5757" s="1">
        <v>39131</v>
      </c>
      <c r="E5757">
        <v>5</v>
      </c>
      <c r="F5757" s="2" t="s">
        <v>8771</v>
      </c>
    </row>
    <row r="5758" spans="1:6" ht="409.6" x14ac:dyDescent="0.3">
      <c r="A5758">
        <v>347567</v>
      </c>
      <c r="B5758">
        <v>458914</v>
      </c>
      <c r="C5758">
        <v>188921</v>
      </c>
      <c r="D5758" s="1">
        <v>39209</v>
      </c>
      <c r="E5758">
        <v>5</v>
      </c>
      <c r="F5758" s="2" t="s">
        <v>8772</v>
      </c>
    </row>
    <row r="5759" spans="1:6" x14ac:dyDescent="0.3">
      <c r="A5759">
        <v>552448</v>
      </c>
      <c r="B5759">
        <v>109066</v>
      </c>
      <c r="C5759">
        <v>26461</v>
      </c>
      <c r="D5759" s="1">
        <v>37929</v>
      </c>
      <c r="E5759">
        <v>0</v>
      </c>
      <c r="F5759" t="s">
        <v>422</v>
      </c>
    </row>
    <row r="5760" spans="1:6" x14ac:dyDescent="0.3">
      <c r="A5760">
        <v>800637</v>
      </c>
      <c r="B5760">
        <v>314579</v>
      </c>
      <c r="C5760">
        <v>134798</v>
      </c>
      <c r="D5760" s="1">
        <v>42984</v>
      </c>
      <c r="E5760">
        <v>5</v>
      </c>
      <c r="F5760" t="s">
        <v>8773</v>
      </c>
    </row>
    <row r="5761" spans="1:6" x14ac:dyDescent="0.3">
      <c r="A5761">
        <v>733405</v>
      </c>
      <c r="B5761">
        <v>2440343</v>
      </c>
      <c r="C5761">
        <v>475163</v>
      </c>
      <c r="D5761" s="1">
        <v>41230</v>
      </c>
      <c r="E5761">
        <v>5</v>
      </c>
      <c r="F5761" t="s">
        <v>8774</v>
      </c>
    </row>
    <row r="5762" spans="1:6" x14ac:dyDescent="0.3">
      <c r="A5762">
        <v>94693</v>
      </c>
      <c r="B5762">
        <v>174991</v>
      </c>
      <c r="C5762">
        <v>361341</v>
      </c>
      <c r="D5762" s="1">
        <v>39967</v>
      </c>
      <c r="E5762">
        <v>5</v>
      </c>
      <c r="F5762" t="s">
        <v>8775</v>
      </c>
    </row>
    <row r="5763" spans="1:6" x14ac:dyDescent="0.3">
      <c r="A5763">
        <v>42000</v>
      </c>
      <c r="B5763">
        <v>134649</v>
      </c>
      <c r="C5763">
        <v>45134</v>
      </c>
      <c r="D5763" s="1">
        <v>38125</v>
      </c>
      <c r="E5763">
        <v>4</v>
      </c>
      <c r="F5763" t="s">
        <v>8776</v>
      </c>
    </row>
    <row r="5764" spans="1:6" x14ac:dyDescent="0.3">
      <c r="A5764">
        <v>248013</v>
      </c>
      <c r="B5764">
        <v>249074</v>
      </c>
      <c r="C5764">
        <v>215414</v>
      </c>
      <c r="D5764" s="1">
        <v>40944</v>
      </c>
      <c r="E5764">
        <v>5</v>
      </c>
      <c r="F5764" t="s">
        <v>8777</v>
      </c>
    </row>
    <row r="5765" spans="1:6" x14ac:dyDescent="0.3">
      <c r="A5765">
        <v>759406</v>
      </c>
      <c r="B5765">
        <v>1662660</v>
      </c>
      <c r="C5765">
        <v>156332</v>
      </c>
      <c r="D5765" s="1">
        <v>40422</v>
      </c>
      <c r="E5765">
        <v>3</v>
      </c>
      <c r="F5765" t="s">
        <v>8778</v>
      </c>
    </row>
    <row r="5766" spans="1:6" x14ac:dyDescent="0.3">
      <c r="A5766">
        <v>34584</v>
      </c>
      <c r="B5766">
        <v>2678914</v>
      </c>
      <c r="C5766">
        <v>86013</v>
      </c>
      <c r="D5766" s="1">
        <v>41310</v>
      </c>
      <c r="E5766">
        <v>0</v>
      </c>
      <c r="F5766" t="s">
        <v>8779</v>
      </c>
    </row>
    <row r="5767" spans="1:6" x14ac:dyDescent="0.3">
      <c r="A5767">
        <v>28438</v>
      </c>
      <c r="B5767">
        <v>314579</v>
      </c>
      <c r="C5767">
        <v>327887</v>
      </c>
      <c r="D5767" s="1">
        <v>41858</v>
      </c>
      <c r="E5767">
        <v>5</v>
      </c>
      <c r="F5767" t="s">
        <v>8780</v>
      </c>
    </row>
    <row r="5768" spans="1:6" x14ac:dyDescent="0.3">
      <c r="A5768">
        <v>715539</v>
      </c>
      <c r="B5768">
        <v>936601</v>
      </c>
      <c r="C5768">
        <v>40214</v>
      </c>
      <c r="D5768" s="1">
        <v>39914</v>
      </c>
      <c r="E5768">
        <v>5</v>
      </c>
      <c r="F5768" t="s">
        <v>328</v>
      </c>
    </row>
    <row r="5769" spans="1:6" ht="302.39999999999998" x14ac:dyDescent="0.3">
      <c r="A5769">
        <v>173296</v>
      </c>
      <c r="B5769">
        <v>430471</v>
      </c>
      <c r="C5769">
        <v>132476</v>
      </c>
      <c r="D5769" s="1">
        <v>39533</v>
      </c>
      <c r="E5769">
        <v>5</v>
      </c>
      <c r="F5769" s="2" t="s">
        <v>8781</v>
      </c>
    </row>
    <row r="5770" spans="1:6" ht="100.8" x14ac:dyDescent="0.3">
      <c r="A5770">
        <v>1004814</v>
      </c>
      <c r="B5770">
        <v>107135</v>
      </c>
      <c r="C5770">
        <v>88402</v>
      </c>
      <c r="D5770" s="1">
        <v>38419</v>
      </c>
      <c r="E5770">
        <v>5</v>
      </c>
      <c r="F5770" s="2" t="s">
        <v>8782</v>
      </c>
    </row>
    <row r="5771" spans="1:6" x14ac:dyDescent="0.3">
      <c r="A5771">
        <v>355173</v>
      </c>
      <c r="B5771">
        <v>94618</v>
      </c>
      <c r="C5771">
        <v>92096</v>
      </c>
      <c r="D5771" s="1">
        <v>38148</v>
      </c>
      <c r="E5771">
        <v>5</v>
      </c>
      <c r="F5771" t="s">
        <v>8783</v>
      </c>
    </row>
    <row r="5772" spans="1:6" x14ac:dyDescent="0.3">
      <c r="A5772">
        <v>789226</v>
      </c>
      <c r="B5772">
        <v>424680</v>
      </c>
      <c r="C5772">
        <v>348193</v>
      </c>
      <c r="D5772" s="1">
        <v>40090</v>
      </c>
      <c r="E5772">
        <v>5</v>
      </c>
      <c r="F5772" t="s">
        <v>8784</v>
      </c>
    </row>
    <row r="5773" spans="1:6" x14ac:dyDescent="0.3">
      <c r="A5773">
        <v>632908</v>
      </c>
      <c r="B5773">
        <v>64682</v>
      </c>
      <c r="C5773">
        <v>88341</v>
      </c>
      <c r="D5773" s="1">
        <v>38085</v>
      </c>
      <c r="E5773">
        <v>5</v>
      </c>
      <c r="F5773" t="s">
        <v>8785</v>
      </c>
    </row>
    <row r="5774" spans="1:6" x14ac:dyDescent="0.3">
      <c r="A5774">
        <v>1104174</v>
      </c>
      <c r="B5774">
        <v>894666</v>
      </c>
      <c r="C5774">
        <v>64446</v>
      </c>
      <c r="D5774" s="1">
        <v>42454</v>
      </c>
      <c r="E5774">
        <v>5</v>
      </c>
      <c r="F5774" t="s">
        <v>8786</v>
      </c>
    </row>
    <row r="5775" spans="1:6" ht="409.6" x14ac:dyDescent="0.3">
      <c r="A5775">
        <v>488277</v>
      </c>
      <c r="B5775">
        <v>155091</v>
      </c>
      <c r="C5775">
        <v>41192</v>
      </c>
      <c r="D5775" s="1">
        <v>38213</v>
      </c>
      <c r="E5775">
        <v>5</v>
      </c>
      <c r="F5775" s="2" t="s">
        <v>8787</v>
      </c>
    </row>
    <row r="5776" spans="1:6" x14ac:dyDescent="0.3">
      <c r="A5776">
        <v>367239</v>
      </c>
      <c r="B5776">
        <v>1803461591</v>
      </c>
      <c r="C5776">
        <v>95466</v>
      </c>
      <c r="D5776" s="1">
        <v>42982</v>
      </c>
      <c r="E5776">
        <v>0</v>
      </c>
      <c r="F5776" t="s">
        <v>8788</v>
      </c>
    </row>
    <row r="5777" spans="1:6" x14ac:dyDescent="0.3">
      <c r="A5777">
        <v>385738</v>
      </c>
      <c r="B5777">
        <v>52046</v>
      </c>
      <c r="C5777">
        <v>36130</v>
      </c>
      <c r="D5777" s="1">
        <v>37483</v>
      </c>
      <c r="E5777">
        <v>5</v>
      </c>
      <c r="F5777" t="s">
        <v>8789</v>
      </c>
    </row>
    <row r="5778" spans="1:6" x14ac:dyDescent="0.3">
      <c r="A5778">
        <v>453586</v>
      </c>
      <c r="B5778">
        <v>37449</v>
      </c>
      <c r="C5778">
        <v>292572</v>
      </c>
      <c r="D5778" s="1">
        <v>39527</v>
      </c>
      <c r="E5778">
        <v>5</v>
      </c>
      <c r="F5778" t="s">
        <v>8790</v>
      </c>
    </row>
    <row r="5779" spans="1:6" x14ac:dyDescent="0.3">
      <c r="A5779">
        <v>189948</v>
      </c>
      <c r="B5779">
        <v>288218</v>
      </c>
      <c r="C5779">
        <v>169338</v>
      </c>
      <c r="D5779" s="1">
        <v>38909</v>
      </c>
      <c r="E5779">
        <v>5</v>
      </c>
      <c r="F5779" t="s">
        <v>8791</v>
      </c>
    </row>
    <row r="5780" spans="1:6" ht="331.2" x14ac:dyDescent="0.3">
      <c r="A5780">
        <v>1091314</v>
      </c>
      <c r="B5780">
        <v>164182</v>
      </c>
      <c r="C5780">
        <v>340225</v>
      </c>
      <c r="D5780" s="1">
        <v>40143</v>
      </c>
      <c r="E5780">
        <v>5</v>
      </c>
      <c r="F5780" s="2" t="s">
        <v>8792</v>
      </c>
    </row>
    <row r="5781" spans="1:6" x14ac:dyDescent="0.3">
      <c r="A5781">
        <v>945103</v>
      </c>
      <c r="B5781">
        <v>102384</v>
      </c>
      <c r="C5781">
        <v>77152</v>
      </c>
      <c r="D5781" s="1">
        <v>38524</v>
      </c>
      <c r="E5781">
        <v>5</v>
      </c>
      <c r="F5781" t="s">
        <v>8793</v>
      </c>
    </row>
    <row r="5782" spans="1:6" ht="409.6" x14ac:dyDescent="0.3">
      <c r="A5782">
        <v>541181</v>
      </c>
      <c r="B5782">
        <v>185305</v>
      </c>
      <c r="C5782">
        <v>99570</v>
      </c>
      <c r="D5782" s="1">
        <v>39810</v>
      </c>
      <c r="E5782">
        <v>4</v>
      </c>
      <c r="F5782" s="2" t="s">
        <v>8794</v>
      </c>
    </row>
    <row r="5783" spans="1:6" x14ac:dyDescent="0.3">
      <c r="A5783">
        <v>185332</v>
      </c>
      <c r="B5783">
        <v>226066</v>
      </c>
      <c r="C5783">
        <v>178531</v>
      </c>
      <c r="D5783" s="1">
        <v>39344</v>
      </c>
      <c r="E5783">
        <v>4</v>
      </c>
      <c r="F5783" t="s">
        <v>8795</v>
      </c>
    </row>
    <row r="5784" spans="1:6" ht="409.6" x14ac:dyDescent="0.3">
      <c r="A5784">
        <v>75348</v>
      </c>
      <c r="B5784">
        <v>247590</v>
      </c>
      <c r="C5784">
        <v>136879</v>
      </c>
      <c r="D5784" s="1">
        <v>39095</v>
      </c>
      <c r="E5784">
        <v>4</v>
      </c>
      <c r="F5784" s="2" t="s">
        <v>8796</v>
      </c>
    </row>
    <row r="5785" spans="1:6" x14ac:dyDescent="0.3">
      <c r="A5785">
        <v>76467</v>
      </c>
      <c r="B5785">
        <v>289785</v>
      </c>
      <c r="C5785">
        <v>107084</v>
      </c>
      <c r="D5785" s="1">
        <v>38749</v>
      </c>
      <c r="E5785">
        <v>5</v>
      </c>
      <c r="F5785" t="s">
        <v>8797</v>
      </c>
    </row>
    <row r="5786" spans="1:6" x14ac:dyDescent="0.3">
      <c r="A5786">
        <v>1123825</v>
      </c>
      <c r="B5786">
        <v>2001864217</v>
      </c>
      <c r="C5786">
        <v>57679</v>
      </c>
      <c r="D5786" s="1">
        <v>43262</v>
      </c>
      <c r="E5786">
        <v>0</v>
      </c>
      <c r="F5786" t="s">
        <v>8798</v>
      </c>
    </row>
    <row r="5787" spans="1:6" x14ac:dyDescent="0.3">
      <c r="A5787">
        <v>405357</v>
      </c>
      <c r="B5787">
        <v>91392</v>
      </c>
      <c r="C5787">
        <v>110077</v>
      </c>
      <c r="D5787" s="1">
        <v>38550</v>
      </c>
      <c r="E5787">
        <v>4</v>
      </c>
      <c r="F5787" t="s">
        <v>8799</v>
      </c>
    </row>
    <row r="5788" spans="1:6" x14ac:dyDescent="0.3">
      <c r="A5788">
        <v>56922</v>
      </c>
      <c r="B5788">
        <v>1802639441</v>
      </c>
      <c r="C5788">
        <v>9054</v>
      </c>
      <c r="D5788" s="1">
        <v>41732</v>
      </c>
      <c r="E5788">
        <v>0</v>
      </c>
      <c r="F5788" t="s">
        <v>8800</v>
      </c>
    </row>
    <row r="5789" spans="1:6" x14ac:dyDescent="0.3">
      <c r="A5789">
        <v>38275</v>
      </c>
      <c r="B5789">
        <v>645905</v>
      </c>
      <c r="C5789">
        <v>166030</v>
      </c>
      <c r="D5789" s="1">
        <v>39488</v>
      </c>
      <c r="E5789">
        <v>5</v>
      </c>
      <c r="F5789" t="s">
        <v>8801</v>
      </c>
    </row>
    <row r="5790" spans="1:6" x14ac:dyDescent="0.3">
      <c r="A5790">
        <v>37206</v>
      </c>
      <c r="B5790">
        <v>510096</v>
      </c>
      <c r="C5790">
        <v>518229</v>
      </c>
      <c r="D5790" s="1">
        <v>41877</v>
      </c>
      <c r="E5790">
        <v>5</v>
      </c>
      <c r="F5790" t="s">
        <v>8802</v>
      </c>
    </row>
    <row r="5791" spans="1:6" x14ac:dyDescent="0.3">
      <c r="A5791">
        <v>744309</v>
      </c>
      <c r="B5791">
        <v>1802431697</v>
      </c>
      <c r="C5791">
        <v>48635</v>
      </c>
      <c r="D5791" s="1">
        <v>41669</v>
      </c>
      <c r="E5791">
        <v>1</v>
      </c>
      <c r="F5791" t="s">
        <v>8803</v>
      </c>
    </row>
    <row r="5792" spans="1:6" x14ac:dyDescent="0.3">
      <c r="A5792">
        <v>367892</v>
      </c>
      <c r="B5792">
        <v>47559</v>
      </c>
      <c r="C5792">
        <v>215798</v>
      </c>
      <c r="D5792" s="1">
        <v>40083</v>
      </c>
      <c r="E5792">
        <v>4</v>
      </c>
      <c r="F5792" t="s">
        <v>8804</v>
      </c>
    </row>
    <row r="5793" spans="1:6" x14ac:dyDescent="0.3">
      <c r="A5793">
        <v>165883</v>
      </c>
      <c r="B5793">
        <v>80998</v>
      </c>
      <c r="C5793">
        <v>76038</v>
      </c>
      <c r="D5793" s="1">
        <v>39854</v>
      </c>
      <c r="E5793">
        <v>5</v>
      </c>
      <c r="F5793" t="s">
        <v>8805</v>
      </c>
    </row>
    <row r="5794" spans="1:6" ht="360" x14ac:dyDescent="0.3">
      <c r="A5794">
        <v>262207</v>
      </c>
      <c r="B5794">
        <v>489929</v>
      </c>
      <c r="C5794">
        <v>186848</v>
      </c>
      <c r="D5794" s="1">
        <v>39867</v>
      </c>
      <c r="E5794">
        <v>5</v>
      </c>
      <c r="F5794" s="2" t="s">
        <v>8806</v>
      </c>
    </row>
    <row r="5795" spans="1:6" x14ac:dyDescent="0.3">
      <c r="A5795">
        <v>494905</v>
      </c>
      <c r="B5795">
        <v>393074</v>
      </c>
      <c r="C5795">
        <v>140868</v>
      </c>
      <c r="D5795" s="1">
        <v>39747</v>
      </c>
      <c r="E5795">
        <v>5</v>
      </c>
      <c r="F5795" t="s">
        <v>8807</v>
      </c>
    </row>
    <row r="5796" spans="1:6" x14ac:dyDescent="0.3">
      <c r="A5796">
        <v>503758</v>
      </c>
      <c r="B5796">
        <v>398333</v>
      </c>
      <c r="C5796">
        <v>70304</v>
      </c>
      <c r="D5796" s="1">
        <v>39053</v>
      </c>
      <c r="E5796">
        <v>5</v>
      </c>
      <c r="F5796" t="s">
        <v>8808</v>
      </c>
    </row>
    <row r="5797" spans="1:6" x14ac:dyDescent="0.3">
      <c r="A5797">
        <v>319127</v>
      </c>
      <c r="B5797">
        <v>672616</v>
      </c>
      <c r="C5797">
        <v>294059</v>
      </c>
      <c r="D5797" s="1">
        <v>39898</v>
      </c>
      <c r="E5797">
        <v>0</v>
      </c>
      <c r="F5797" t="s">
        <v>8809</v>
      </c>
    </row>
    <row r="5798" spans="1:6" x14ac:dyDescent="0.3">
      <c r="A5798">
        <v>272336</v>
      </c>
      <c r="B5798">
        <v>1158585</v>
      </c>
      <c r="C5798">
        <v>101814</v>
      </c>
      <c r="D5798" s="1">
        <v>39985</v>
      </c>
      <c r="E5798">
        <v>4</v>
      </c>
      <c r="F5798" t="s">
        <v>8810</v>
      </c>
    </row>
    <row r="5799" spans="1:6" x14ac:dyDescent="0.3">
      <c r="A5799">
        <v>163722</v>
      </c>
      <c r="B5799">
        <v>268464</v>
      </c>
      <c r="C5799">
        <v>90619</v>
      </c>
      <c r="D5799" s="1">
        <v>40202</v>
      </c>
      <c r="E5799">
        <v>4</v>
      </c>
      <c r="F5799" t="s">
        <v>8811</v>
      </c>
    </row>
    <row r="5800" spans="1:6" x14ac:dyDescent="0.3">
      <c r="A5800">
        <v>1074363</v>
      </c>
      <c r="B5800">
        <v>631970</v>
      </c>
      <c r="C5800">
        <v>135350</v>
      </c>
      <c r="D5800" s="1">
        <v>40020</v>
      </c>
      <c r="E5800">
        <v>5</v>
      </c>
      <c r="F5800" t="s">
        <v>8812</v>
      </c>
    </row>
    <row r="5801" spans="1:6" x14ac:dyDescent="0.3">
      <c r="A5801">
        <v>376446</v>
      </c>
      <c r="B5801">
        <v>227454</v>
      </c>
      <c r="C5801">
        <v>100039</v>
      </c>
      <c r="D5801" s="1">
        <v>38833</v>
      </c>
      <c r="E5801">
        <v>5</v>
      </c>
      <c r="F5801" t="s">
        <v>8813</v>
      </c>
    </row>
    <row r="5802" spans="1:6" ht="331.2" x14ac:dyDescent="0.3">
      <c r="A5802">
        <v>940066</v>
      </c>
      <c r="B5802">
        <v>282079</v>
      </c>
      <c r="C5802">
        <v>47195</v>
      </c>
      <c r="D5802" s="1">
        <v>40036</v>
      </c>
      <c r="E5802">
        <v>4</v>
      </c>
      <c r="F5802" s="2" t="s">
        <v>8814</v>
      </c>
    </row>
    <row r="5803" spans="1:6" x14ac:dyDescent="0.3">
      <c r="A5803">
        <v>571530</v>
      </c>
      <c r="B5803">
        <v>313014</v>
      </c>
      <c r="C5803">
        <v>353660</v>
      </c>
      <c r="D5803" s="1">
        <v>40267</v>
      </c>
      <c r="E5803">
        <v>4</v>
      </c>
      <c r="F5803" t="s">
        <v>8815</v>
      </c>
    </row>
    <row r="5804" spans="1:6" x14ac:dyDescent="0.3">
      <c r="A5804">
        <v>1108694</v>
      </c>
      <c r="B5804">
        <v>27526</v>
      </c>
      <c r="C5804">
        <v>30358</v>
      </c>
      <c r="D5804" s="1">
        <v>37625</v>
      </c>
      <c r="E5804">
        <v>5</v>
      </c>
      <c r="F5804" t="s">
        <v>314</v>
      </c>
    </row>
    <row r="5805" spans="1:6" x14ac:dyDescent="0.3">
      <c r="A5805">
        <v>748502</v>
      </c>
      <c r="B5805">
        <v>736679</v>
      </c>
      <c r="C5805">
        <v>99272</v>
      </c>
      <c r="D5805" s="1">
        <v>39488</v>
      </c>
      <c r="E5805">
        <v>5</v>
      </c>
      <c r="F5805" t="s">
        <v>8816</v>
      </c>
    </row>
    <row r="5806" spans="1:6" x14ac:dyDescent="0.3">
      <c r="A5806">
        <v>378452</v>
      </c>
      <c r="B5806">
        <v>23933</v>
      </c>
      <c r="C5806">
        <v>214687</v>
      </c>
      <c r="D5806" s="1">
        <v>40125</v>
      </c>
      <c r="E5806">
        <v>5</v>
      </c>
      <c r="F5806" t="s">
        <v>8817</v>
      </c>
    </row>
    <row r="5807" spans="1:6" ht="409.6" x14ac:dyDescent="0.3">
      <c r="A5807">
        <v>743696</v>
      </c>
      <c r="B5807">
        <v>172628</v>
      </c>
      <c r="C5807">
        <v>157071</v>
      </c>
      <c r="D5807" s="1">
        <v>39840</v>
      </c>
      <c r="E5807">
        <v>5</v>
      </c>
      <c r="F5807" s="2" t="s">
        <v>8818</v>
      </c>
    </row>
    <row r="5808" spans="1:6" ht="409.6" x14ac:dyDescent="0.3">
      <c r="A5808">
        <v>626620</v>
      </c>
      <c r="B5808">
        <v>537937</v>
      </c>
      <c r="C5808">
        <v>300827</v>
      </c>
      <c r="D5808" s="1">
        <v>39600</v>
      </c>
      <c r="E5808">
        <v>5</v>
      </c>
      <c r="F5808" s="2" t="s">
        <v>8819</v>
      </c>
    </row>
    <row r="5809" spans="1:6" x14ac:dyDescent="0.3">
      <c r="A5809">
        <v>387891</v>
      </c>
      <c r="B5809">
        <v>4470</v>
      </c>
      <c r="C5809">
        <v>41269</v>
      </c>
      <c r="D5809" s="1">
        <v>39464</v>
      </c>
      <c r="E5809">
        <v>5</v>
      </c>
      <c r="F5809" t="s">
        <v>8820</v>
      </c>
    </row>
    <row r="5810" spans="1:6" x14ac:dyDescent="0.3">
      <c r="A5810">
        <v>967473</v>
      </c>
      <c r="B5810">
        <v>1020547</v>
      </c>
      <c r="C5810">
        <v>145581</v>
      </c>
      <c r="D5810" s="1">
        <v>39761</v>
      </c>
      <c r="E5810">
        <v>5</v>
      </c>
      <c r="F5810" t="s">
        <v>8821</v>
      </c>
    </row>
    <row r="5811" spans="1:6" x14ac:dyDescent="0.3">
      <c r="A5811">
        <v>1074679</v>
      </c>
      <c r="B5811">
        <v>1975946</v>
      </c>
      <c r="C5811">
        <v>135350</v>
      </c>
      <c r="D5811" s="1">
        <v>40854</v>
      </c>
      <c r="E5811">
        <v>5</v>
      </c>
      <c r="F5811" t="s">
        <v>8822</v>
      </c>
    </row>
    <row r="5812" spans="1:6" x14ac:dyDescent="0.3">
      <c r="A5812">
        <v>494924</v>
      </c>
      <c r="B5812">
        <v>706608</v>
      </c>
      <c r="C5812">
        <v>140868</v>
      </c>
      <c r="D5812" s="1">
        <v>41535</v>
      </c>
      <c r="E5812">
        <v>4</v>
      </c>
      <c r="F5812" t="s">
        <v>8823</v>
      </c>
    </row>
    <row r="5813" spans="1:6" ht="158.4" x14ac:dyDescent="0.3">
      <c r="A5813">
        <v>901078</v>
      </c>
      <c r="B5813">
        <v>418934</v>
      </c>
      <c r="C5813">
        <v>133417</v>
      </c>
      <c r="D5813" s="1">
        <v>39085</v>
      </c>
      <c r="E5813">
        <v>4</v>
      </c>
      <c r="F5813" s="2" t="s">
        <v>8824</v>
      </c>
    </row>
    <row r="5814" spans="1:6" x14ac:dyDescent="0.3">
      <c r="A5814">
        <v>1052677</v>
      </c>
      <c r="B5814">
        <v>2000188242</v>
      </c>
      <c r="C5814">
        <v>95926</v>
      </c>
      <c r="D5814" s="1">
        <v>43092</v>
      </c>
      <c r="E5814">
        <v>5</v>
      </c>
      <c r="F5814" t="s">
        <v>8825</v>
      </c>
    </row>
    <row r="5815" spans="1:6" x14ac:dyDescent="0.3">
      <c r="A5815">
        <v>204933</v>
      </c>
      <c r="B5815">
        <v>332211</v>
      </c>
      <c r="C5815">
        <v>78938</v>
      </c>
      <c r="D5815" s="1">
        <v>39132</v>
      </c>
      <c r="E5815">
        <v>5</v>
      </c>
      <c r="F5815" t="s">
        <v>8826</v>
      </c>
    </row>
    <row r="5816" spans="1:6" ht="409.6" x14ac:dyDescent="0.3">
      <c r="A5816">
        <v>315234</v>
      </c>
      <c r="B5816">
        <v>97337</v>
      </c>
      <c r="C5816">
        <v>35509</v>
      </c>
      <c r="D5816" s="1">
        <v>37873</v>
      </c>
      <c r="E5816">
        <v>5</v>
      </c>
      <c r="F5816" s="2" t="s">
        <v>8827</v>
      </c>
    </row>
    <row r="5817" spans="1:6" x14ac:dyDescent="0.3">
      <c r="A5817">
        <v>246812</v>
      </c>
      <c r="B5817">
        <v>878311</v>
      </c>
      <c r="C5817">
        <v>381</v>
      </c>
      <c r="D5817" s="1">
        <v>42342</v>
      </c>
      <c r="E5817">
        <v>5</v>
      </c>
      <c r="F5817" t="s">
        <v>8828</v>
      </c>
    </row>
    <row r="5818" spans="1:6" ht="409.6" x14ac:dyDescent="0.3">
      <c r="A5818">
        <v>929287</v>
      </c>
      <c r="B5818">
        <v>414923</v>
      </c>
      <c r="C5818">
        <v>149114</v>
      </c>
      <c r="D5818" s="1">
        <v>39437</v>
      </c>
      <c r="E5818">
        <v>4</v>
      </c>
      <c r="F5818" s="2" t="s">
        <v>8829</v>
      </c>
    </row>
    <row r="5819" spans="1:6" x14ac:dyDescent="0.3">
      <c r="A5819">
        <v>320686</v>
      </c>
      <c r="B5819">
        <v>528935</v>
      </c>
      <c r="C5819">
        <v>10404</v>
      </c>
      <c r="D5819" s="1">
        <v>39266</v>
      </c>
      <c r="E5819">
        <v>5</v>
      </c>
      <c r="F5819" t="s">
        <v>8830</v>
      </c>
    </row>
    <row r="5820" spans="1:6" x14ac:dyDescent="0.3">
      <c r="A5820">
        <v>458288</v>
      </c>
      <c r="B5820">
        <v>2001373416</v>
      </c>
      <c r="C5820">
        <v>66409</v>
      </c>
      <c r="D5820" s="1">
        <v>42823</v>
      </c>
      <c r="E5820">
        <v>5</v>
      </c>
      <c r="F5820" t="s">
        <v>8831</v>
      </c>
    </row>
    <row r="5821" spans="1:6" ht="409.6" x14ac:dyDescent="0.3">
      <c r="A5821">
        <v>745857</v>
      </c>
      <c r="B5821">
        <v>452355</v>
      </c>
      <c r="C5821">
        <v>163752</v>
      </c>
      <c r="D5821" s="1">
        <v>39539</v>
      </c>
      <c r="E5821">
        <v>4</v>
      </c>
      <c r="F5821" s="2" t="s">
        <v>8832</v>
      </c>
    </row>
    <row r="5822" spans="1:6" x14ac:dyDescent="0.3">
      <c r="A5822">
        <v>695844</v>
      </c>
      <c r="B5822">
        <v>211184</v>
      </c>
      <c r="C5822">
        <v>168737</v>
      </c>
      <c r="D5822" s="1">
        <v>38978</v>
      </c>
      <c r="E5822">
        <v>5</v>
      </c>
      <c r="F5822" t="s">
        <v>8833</v>
      </c>
    </row>
    <row r="5823" spans="1:6" x14ac:dyDescent="0.3">
      <c r="A5823">
        <v>1073491</v>
      </c>
      <c r="B5823">
        <v>92416</v>
      </c>
      <c r="C5823">
        <v>152107</v>
      </c>
      <c r="D5823" s="1">
        <v>38969</v>
      </c>
      <c r="E5823">
        <v>5</v>
      </c>
      <c r="F5823" t="s">
        <v>8834</v>
      </c>
    </row>
    <row r="5824" spans="1:6" x14ac:dyDescent="0.3">
      <c r="A5824">
        <v>675011</v>
      </c>
      <c r="B5824">
        <v>130663</v>
      </c>
      <c r="C5824">
        <v>110923</v>
      </c>
      <c r="D5824" s="1">
        <v>39625</v>
      </c>
      <c r="E5824">
        <v>4</v>
      </c>
      <c r="F5824" t="s">
        <v>8835</v>
      </c>
    </row>
    <row r="5825" spans="1:6" ht="302.39999999999998" x14ac:dyDescent="0.3">
      <c r="A5825">
        <v>481670</v>
      </c>
      <c r="B5825">
        <v>217328</v>
      </c>
      <c r="C5825">
        <v>80613</v>
      </c>
      <c r="D5825" s="1">
        <v>38546</v>
      </c>
      <c r="E5825">
        <v>5</v>
      </c>
      <c r="F5825" s="2" t="s">
        <v>8836</v>
      </c>
    </row>
    <row r="5826" spans="1:6" x14ac:dyDescent="0.3">
      <c r="A5826">
        <v>209692</v>
      </c>
      <c r="B5826">
        <v>2088971</v>
      </c>
      <c r="C5826">
        <v>18058</v>
      </c>
      <c r="D5826" s="1">
        <v>40878</v>
      </c>
      <c r="E5826">
        <v>5</v>
      </c>
      <c r="F5826" t="s">
        <v>8837</v>
      </c>
    </row>
    <row r="5827" spans="1:6" ht="374.4" x14ac:dyDescent="0.3">
      <c r="A5827">
        <v>181751</v>
      </c>
      <c r="B5827">
        <v>131126</v>
      </c>
      <c r="C5827">
        <v>222150</v>
      </c>
      <c r="D5827" s="1">
        <v>39248</v>
      </c>
      <c r="E5827">
        <v>5</v>
      </c>
      <c r="F5827" s="2" t="s">
        <v>8838</v>
      </c>
    </row>
    <row r="5828" spans="1:6" x14ac:dyDescent="0.3">
      <c r="A5828">
        <v>773774</v>
      </c>
      <c r="B5828">
        <v>318262</v>
      </c>
      <c r="C5828">
        <v>381634</v>
      </c>
      <c r="D5828" s="1">
        <v>41552</v>
      </c>
      <c r="E5828">
        <v>4</v>
      </c>
      <c r="F5828" t="s">
        <v>8839</v>
      </c>
    </row>
    <row r="5829" spans="1:6" x14ac:dyDescent="0.3">
      <c r="A5829">
        <v>327206</v>
      </c>
      <c r="B5829">
        <v>419585</v>
      </c>
      <c r="C5829">
        <v>326224</v>
      </c>
      <c r="D5829" s="1">
        <v>39845</v>
      </c>
      <c r="E5829">
        <v>5</v>
      </c>
      <c r="F5829" t="s">
        <v>8840</v>
      </c>
    </row>
    <row r="5830" spans="1:6" x14ac:dyDescent="0.3">
      <c r="A5830">
        <v>109282</v>
      </c>
      <c r="B5830">
        <v>56181</v>
      </c>
      <c r="C5830">
        <v>81896</v>
      </c>
      <c r="D5830" s="1">
        <v>38495</v>
      </c>
      <c r="E5830">
        <v>5</v>
      </c>
      <c r="F5830" t="s">
        <v>8841</v>
      </c>
    </row>
    <row r="5831" spans="1:6" x14ac:dyDescent="0.3">
      <c r="A5831">
        <v>243679</v>
      </c>
      <c r="B5831">
        <v>73951</v>
      </c>
      <c r="C5831">
        <v>16342</v>
      </c>
      <c r="D5831" s="1">
        <v>39370</v>
      </c>
      <c r="E5831">
        <v>5</v>
      </c>
      <c r="F5831" t="s">
        <v>8842</v>
      </c>
    </row>
    <row r="5832" spans="1:6" x14ac:dyDescent="0.3">
      <c r="A5832">
        <v>332372</v>
      </c>
      <c r="B5832">
        <v>1675225</v>
      </c>
      <c r="C5832">
        <v>45187</v>
      </c>
      <c r="D5832" s="1">
        <v>42034</v>
      </c>
      <c r="E5832">
        <v>2</v>
      </c>
      <c r="F5832" t="s">
        <v>8843</v>
      </c>
    </row>
    <row r="5833" spans="1:6" x14ac:dyDescent="0.3">
      <c r="A5833">
        <v>140468</v>
      </c>
      <c r="B5833">
        <v>188119</v>
      </c>
      <c r="C5833">
        <v>61816</v>
      </c>
      <c r="D5833" s="1">
        <v>38501</v>
      </c>
      <c r="E5833">
        <v>5</v>
      </c>
      <c r="F5833" t="s">
        <v>8844</v>
      </c>
    </row>
    <row r="5834" spans="1:6" x14ac:dyDescent="0.3">
      <c r="A5834">
        <v>244758</v>
      </c>
      <c r="B5834">
        <v>337668</v>
      </c>
      <c r="C5834">
        <v>196873</v>
      </c>
      <c r="D5834" s="1">
        <v>39258</v>
      </c>
      <c r="E5834">
        <v>4</v>
      </c>
      <c r="F5834" t="s">
        <v>8845</v>
      </c>
    </row>
    <row r="5835" spans="1:6" x14ac:dyDescent="0.3">
      <c r="A5835">
        <v>531870</v>
      </c>
      <c r="B5835">
        <v>1803145107</v>
      </c>
      <c r="C5835">
        <v>287542</v>
      </c>
      <c r="D5835" s="1">
        <v>41899</v>
      </c>
      <c r="E5835">
        <v>5</v>
      </c>
      <c r="F5835" t="s">
        <v>8846</v>
      </c>
    </row>
    <row r="5836" spans="1:6" x14ac:dyDescent="0.3">
      <c r="A5836">
        <v>811616</v>
      </c>
      <c r="B5836">
        <v>128473</v>
      </c>
      <c r="C5836">
        <v>456795</v>
      </c>
      <c r="D5836" s="1">
        <v>40703</v>
      </c>
      <c r="E5836">
        <v>5</v>
      </c>
      <c r="F5836" t="s">
        <v>8847</v>
      </c>
    </row>
    <row r="5837" spans="1:6" x14ac:dyDescent="0.3">
      <c r="A5837">
        <v>239619</v>
      </c>
      <c r="B5837">
        <v>394085</v>
      </c>
      <c r="C5837">
        <v>292138</v>
      </c>
      <c r="D5837" s="1">
        <v>39717</v>
      </c>
      <c r="E5837">
        <v>4</v>
      </c>
      <c r="F5837" t="s">
        <v>8848</v>
      </c>
    </row>
    <row r="5838" spans="1:6" x14ac:dyDescent="0.3">
      <c r="A5838">
        <v>487722</v>
      </c>
      <c r="B5838">
        <v>779519</v>
      </c>
      <c r="C5838">
        <v>44570</v>
      </c>
      <c r="D5838" s="1">
        <v>42653</v>
      </c>
      <c r="E5838">
        <v>0</v>
      </c>
      <c r="F5838" t="s">
        <v>331</v>
      </c>
    </row>
    <row r="5839" spans="1:6" x14ac:dyDescent="0.3">
      <c r="A5839">
        <v>192086</v>
      </c>
      <c r="B5839">
        <v>1169750</v>
      </c>
      <c r="C5839">
        <v>313920</v>
      </c>
      <c r="D5839" s="1">
        <v>41199</v>
      </c>
      <c r="E5839">
        <v>0</v>
      </c>
      <c r="F5839" t="s">
        <v>8849</v>
      </c>
    </row>
    <row r="5840" spans="1:6" ht="409.6" x14ac:dyDescent="0.3">
      <c r="A5840">
        <v>1039866</v>
      </c>
      <c r="B5840">
        <v>1157312</v>
      </c>
      <c r="C5840">
        <v>417602</v>
      </c>
      <c r="D5840" s="1">
        <v>40732</v>
      </c>
      <c r="E5840">
        <v>5</v>
      </c>
      <c r="F5840" s="2" t="s">
        <v>8850</v>
      </c>
    </row>
    <row r="5841" spans="1:6" x14ac:dyDescent="0.3">
      <c r="A5841">
        <v>26868</v>
      </c>
      <c r="B5841">
        <v>280605</v>
      </c>
      <c r="C5841">
        <v>175107</v>
      </c>
      <c r="D5841" s="1">
        <v>38900</v>
      </c>
      <c r="E5841">
        <v>5</v>
      </c>
      <c r="F5841" t="s">
        <v>8851</v>
      </c>
    </row>
    <row r="5842" spans="1:6" x14ac:dyDescent="0.3">
      <c r="A5842">
        <v>450323</v>
      </c>
      <c r="B5842">
        <v>8629</v>
      </c>
      <c r="C5842">
        <v>82205</v>
      </c>
      <c r="D5842" s="1">
        <v>38199</v>
      </c>
      <c r="E5842">
        <v>5</v>
      </c>
      <c r="F5842" t="s">
        <v>8852</v>
      </c>
    </row>
    <row r="5843" spans="1:6" x14ac:dyDescent="0.3">
      <c r="A5843">
        <v>1015681</v>
      </c>
      <c r="B5843">
        <v>1812654</v>
      </c>
      <c r="C5843">
        <v>133320</v>
      </c>
      <c r="D5843" s="1">
        <v>40923</v>
      </c>
      <c r="E5843">
        <v>5</v>
      </c>
      <c r="F5843" t="s">
        <v>8853</v>
      </c>
    </row>
    <row r="5844" spans="1:6" x14ac:dyDescent="0.3">
      <c r="A5844">
        <v>938341</v>
      </c>
      <c r="B5844">
        <v>562096</v>
      </c>
      <c r="C5844">
        <v>82102</v>
      </c>
      <c r="D5844" s="1">
        <v>40058</v>
      </c>
      <c r="E5844">
        <v>5</v>
      </c>
      <c r="F5844" t="s">
        <v>8854</v>
      </c>
    </row>
    <row r="5845" spans="1:6" x14ac:dyDescent="0.3">
      <c r="A5845">
        <v>228161</v>
      </c>
      <c r="B5845">
        <v>32772</v>
      </c>
      <c r="C5845">
        <v>173837</v>
      </c>
      <c r="D5845" s="1">
        <v>38890</v>
      </c>
      <c r="E5845">
        <v>5</v>
      </c>
      <c r="F5845" t="s">
        <v>8855</v>
      </c>
    </row>
    <row r="5846" spans="1:6" ht="360" x14ac:dyDescent="0.3">
      <c r="A5846">
        <v>161053</v>
      </c>
      <c r="B5846">
        <v>85528</v>
      </c>
      <c r="C5846">
        <v>85201</v>
      </c>
      <c r="D5846" s="1">
        <v>39413</v>
      </c>
      <c r="E5846">
        <v>5</v>
      </c>
      <c r="F5846" s="2" t="s">
        <v>8856</v>
      </c>
    </row>
    <row r="5847" spans="1:6" x14ac:dyDescent="0.3">
      <c r="A5847">
        <v>569516</v>
      </c>
      <c r="B5847">
        <v>2000934503</v>
      </c>
      <c r="C5847">
        <v>372087</v>
      </c>
      <c r="D5847" s="1">
        <v>42451</v>
      </c>
      <c r="E5847">
        <v>5</v>
      </c>
      <c r="F5847" t="s">
        <v>8857</v>
      </c>
    </row>
    <row r="5848" spans="1:6" x14ac:dyDescent="0.3">
      <c r="A5848">
        <v>482058</v>
      </c>
      <c r="B5848">
        <v>452355</v>
      </c>
      <c r="C5848">
        <v>66519</v>
      </c>
      <c r="D5848" s="1">
        <v>40397</v>
      </c>
      <c r="E5848">
        <v>4</v>
      </c>
      <c r="F5848" t="s">
        <v>8858</v>
      </c>
    </row>
    <row r="5849" spans="1:6" x14ac:dyDescent="0.3">
      <c r="A5849">
        <v>1103551</v>
      </c>
      <c r="B5849">
        <v>157425</v>
      </c>
      <c r="C5849">
        <v>429772</v>
      </c>
      <c r="D5849" s="1">
        <v>41139</v>
      </c>
      <c r="E5849">
        <v>5</v>
      </c>
      <c r="F5849" t="s">
        <v>8859</v>
      </c>
    </row>
    <row r="5850" spans="1:6" x14ac:dyDescent="0.3">
      <c r="A5850">
        <v>1005422</v>
      </c>
      <c r="B5850">
        <v>169969</v>
      </c>
      <c r="C5850">
        <v>168785</v>
      </c>
      <c r="D5850" s="1">
        <v>38984</v>
      </c>
      <c r="E5850">
        <v>5</v>
      </c>
      <c r="F5850" t="s">
        <v>8860</v>
      </c>
    </row>
    <row r="5851" spans="1:6" x14ac:dyDescent="0.3">
      <c r="A5851">
        <v>836764</v>
      </c>
      <c r="B5851">
        <v>185305</v>
      </c>
      <c r="C5851">
        <v>19324</v>
      </c>
      <c r="D5851" s="1">
        <v>38499</v>
      </c>
      <c r="E5851">
        <v>4</v>
      </c>
      <c r="F5851" t="s">
        <v>8861</v>
      </c>
    </row>
    <row r="5852" spans="1:6" x14ac:dyDescent="0.3">
      <c r="A5852">
        <v>461955</v>
      </c>
      <c r="B5852">
        <v>165242</v>
      </c>
      <c r="C5852">
        <v>26820</v>
      </c>
      <c r="D5852" s="1">
        <v>39809</v>
      </c>
      <c r="E5852">
        <v>5</v>
      </c>
      <c r="F5852" t="s">
        <v>8862</v>
      </c>
    </row>
    <row r="5853" spans="1:6" x14ac:dyDescent="0.3">
      <c r="A5853">
        <v>10495</v>
      </c>
      <c r="B5853">
        <v>24992</v>
      </c>
      <c r="C5853">
        <v>106873</v>
      </c>
      <c r="D5853" s="1">
        <v>38385</v>
      </c>
      <c r="E5853">
        <v>5</v>
      </c>
      <c r="F5853" t="s">
        <v>8863</v>
      </c>
    </row>
    <row r="5854" spans="1:6" x14ac:dyDescent="0.3">
      <c r="A5854">
        <v>747637</v>
      </c>
      <c r="B5854">
        <v>94618</v>
      </c>
      <c r="C5854">
        <v>49200</v>
      </c>
      <c r="D5854" s="1">
        <v>37853</v>
      </c>
      <c r="E5854">
        <v>5</v>
      </c>
      <c r="F5854" t="s">
        <v>8864</v>
      </c>
    </row>
    <row r="5855" spans="1:6" ht="302.39999999999998" x14ac:dyDescent="0.3">
      <c r="A5855">
        <v>335656</v>
      </c>
      <c r="B5855">
        <v>346870</v>
      </c>
      <c r="C5855">
        <v>147307</v>
      </c>
      <c r="D5855" s="1">
        <v>38959</v>
      </c>
      <c r="E5855">
        <v>5</v>
      </c>
      <c r="F5855" s="2" t="s">
        <v>8865</v>
      </c>
    </row>
    <row r="5856" spans="1:6" x14ac:dyDescent="0.3">
      <c r="A5856">
        <v>938839</v>
      </c>
      <c r="B5856">
        <v>523796</v>
      </c>
      <c r="C5856">
        <v>142153</v>
      </c>
      <c r="D5856" s="1">
        <v>39298</v>
      </c>
      <c r="E5856">
        <v>2</v>
      </c>
      <c r="F5856" t="s">
        <v>8866</v>
      </c>
    </row>
    <row r="5857" spans="1:6" x14ac:dyDescent="0.3">
      <c r="A5857">
        <v>876270</v>
      </c>
      <c r="B5857">
        <v>234390</v>
      </c>
      <c r="C5857">
        <v>140253</v>
      </c>
      <c r="D5857" s="1">
        <v>38651</v>
      </c>
      <c r="E5857">
        <v>4</v>
      </c>
      <c r="F5857" t="s">
        <v>8867</v>
      </c>
    </row>
    <row r="5858" spans="1:6" x14ac:dyDescent="0.3">
      <c r="A5858">
        <v>984395</v>
      </c>
      <c r="B5858">
        <v>54424</v>
      </c>
      <c r="C5858">
        <v>9272</v>
      </c>
      <c r="D5858" s="1">
        <v>39697</v>
      </c>
      <c r="E5858">
        <v>5</v>
      </c>
      <c r="F5858" t="s">
        <v>8868</v>
      </c>
    </row>
    <row r="5859" spans="1:6" x14ac:dyDescent="0.3">
      <c r="A5859">
        <v>44887</v>
      </c>
      <c r="B5859">
        <v>351789</v>
      </c>
      <c r="C5859">
        <v>57908</v>
      </c>
      <c r="D5859" s="1">
        <v>40145</v>
      </c>
      <c r="E5859">
        <v>5</v>
      </c>
      <c r="F5859" t="s">
        <v>8869</v>
      </c>
    </row>
    <row r="5860" spans="1:6" x14ac:dyDescent="0.3">
      <c r="A5860">
        <v>14925</v>
      </c>
      <c r="B5860">
        <v>992845</v>
      </c>
      <c r="C5860">
        <v>37413</v>
      </c>
      <c r="D5860" s="1">
        <v>40191</v>
      </c>
      <c r="E5860">
        <v>4</v>
      </c>
      <c r="F5860" t="s">
        <v>8870</v>
      </c>
    </row>
    <row r="5861" spans="1:6" x14ac:dyDescent="0.3">
      <c r="A5861">
        <v>130925</v>
      </c>
      <c r="B5861">
        <v>177083</v>
      </c>
      <c r="C5861">
        <v>123732</v>
      </c>
      <c r="D5861" s="1">
        <v>38506</v>
      </c>
      <c r="E5861">
        <v>2</v>
      </c>
      <c r="F5861" t="s">
        <v>8871</v>
      </c>
    </row>
    <row r="5862" spans="1:6" x14ac:dyDescent="0.3">
      <c r="A5862">
        <v>930395</v>
      </c>
      <c r="B5862">
        <v>1677099</v>
      </c>
      <c r="C5862">
        <v>60877</v>
      </c>
      <c r="D5862" s="1">
        <v>40630</v>
      </c>
      <c r="E5862">
        <v>5</v>
      </c>
      <c r="F5862" t="s">
        <v>8872</v>
      </c>
    </row>
    <row r="5863" spans="1:6" x14ac:dyDescent="0.3">
      <c r="A5863">
        <v>564389</v>
      </c>
      <c r="B5863">
        <v>834907</v>
      </c>
      <c r="C5863">
        <v>256914</v>
      </c>
      <c r="D5863" s="1">
        <v>40269</v>
      </c>
      <c r="E5863">
        <v>0</v>
      </c>
      <c r="F5863" t="s">
        <v>321</v>
      </c>
    </row>
    <row r="5864" spans="1:6" x14ac:dyDescent="0.3">
      <c r="A5864">
        <v>879704</v>
      </c>
      <c r="B5864">
        <v>2566268</v>
      </c>
      <c r="C5864">
        <v>76513</v>
      </c>
      <c r="D5864" s="1">
        <v>41272</v>
      </c>
      <c r="E5864">
        <v>5</v>
      </c>
      <c r="F5864" t="s">
        <v>8873</v>
      </c>
    </row>
    <row r="5865" spans="1:6" x14ac:dyDescent="0.3">
      <c r="A5865">
        <v>44876</v>
      </c>
      <c r="B5865">
        <v>171303</v>
      </c>
      <c r="C5865">
        <v>57908</v>
      </c>
      <c r="D5865" s="1">
        <v>38638</v>
      </c>
      <c r="E5865">
        <v>5</v>
      </c>
      <c r="F5865" t="s">
        <v>8874</v>
      </c>
    </row>
    <row r="5866" spans="1:6" x14ac:dyDescent="0.3">
      <c r="A5866">
        <v>697026</v>
      </c>
      <c r="B5866">
        <v>311625</v>
      </c>
      <c r="C5866">
        <v>319259</v>
      </c>
      <c r="D5866" s="1">
        <v>39694</v>
      </c>
      <c r="E5866">
        <v>5</v>
      </c>
      <c r="F5866" t="s">
        <v>8875</v>
      </c>
    </row>
    <row r="5867" spans="1:6" ht="187.2" x14ac:dyDescent="0.3">
      <c r="A5867">
        <v>637788</v>
      </c>
      <c r="B5867">
        <v>169969</v>
      </c>
      <c r="C5867">
        <v>15616</v>
      </c>
      <c r="D5867" s="1">
        <v>39444</v>
      </c>
      <c r="E5867">
        <v>5</v>
      </c>
      <c r="F5867" s="2" t="s">
        <v>8876</v>
      </c>
    </row>
    <row r="5868" spans="1:6" x14ac:dyDescent="0.3">
      <c r="A5868">
        <v>1040395</v>
      </c>
      <c r="B5868">
        <v>942758</v>
      </c>
      <c r="C5868">
        <v>169036</v>
      </c>
      <c r="D5868" s="1">
        <v>41387</v>
      </c>
      <c r="E5868">
        <v>4</v>
      </c>
      <c r="F5868" t="s">
        <v>8877</v>
      </c>
    </row>
    <row r="5869" spans="1:6" x14ac:dyDescent="0.3">
      <c r="A5869">
        <v>510400</v>
      </c>
      <c r="B5869">
        <v>881152</v>
      </c>
      <c r="C5869">
        <v>89207</v>
      </c>
      <c r="D5869" s="1">
        <v>40987</v>
      </c>
      <c r="E5869">
        <v>5</v>
      </c>
      <c r="F5869" t="s">
        <v>8878</v>
      </c>
    </row>
    <row r="5870" spans="1:6" x14ac:dyDescent="0.3">
      <c r="A5870">
        <v>290684</v>
      </c>
      <c r="B5870">
        <v>590560</v>
      </c>
      <c r="C5870">
        <v>234239</v>
      </c>
      <c r="D5870" s="1">
        <v>39342</v>
      </c>
      <c r="E5870">
        <v>4</v>
      </c>
      <c r="F5870" t="s">
        <v>8879</v>
      </c>
    </row>
    <row r="5871" spans="1:6" ht="409.6" x14ac:dyDescent="0.3">
      <c r="A5871">
        <v>483242</v>
      </c>
      <c r="B5871">
        <v>271503</v>
      </c>
      <c r="C5871">
        <v>40268</v>
      </c>
      <c r="D5871" s="1">
        <v>39130</v>
      </c>
      <c r="E5871">
        <v>4</v>
      </c>
      <c r="F5871" s="2" t="s">
        <v>8880</v>
      </c>
    </row>
    <row r="5872" spans="1:6" x14ac:dyDescent="0.3">
      <c r="A5872">
        <v>837681</v>
      </c>
      <c r="B5872">
        <v>415934</v>
      </c>
      <c r="C5872">
        <v>110683</v>
      </c>
      <c r="D5872" s="1">
        <v>39758</v>
      </c>
      <c r="E5872">
        <v>5</v>
      </c>
      <c r="F5872" t="s">
        <v>340</v>
      </c>
    </row>
    <row r="5873" spans="1:6" x14ac:dyDescent="0.3">
      <c r="A5873">
        <v>27380</v>
      </c>
      <c r="B5873">
        <v>861490</v>
      </c>
      <c r="C5873">
        <v>15692</v>
      </c>
      <c r="D5873" s="1">
        <v>39613</v>
      </c>
      <c r="E5873">
        <v>5</v>
      </c>
      <c r="F5873" t="s">
        <v>406</v>
      </c>
    </row>
    <row r="5874" spans="1:6" ht="409.6" x14ac:dyDescent="0.3">
      <c r="A5874">
        <v>883589</v>
      </c>
      <c r="B5874">
        <v>225896</v>
      </c>
      <c r="C5874">
        <v>114557</v>
      </c>
      <c r="D5874" s="1">
        <v>39276</v>
      </c>
      <c r="E5874">
        <v>5</v>
      </c>
      <c r="F5874" s="2" t="s">
        <v>8881</v>
      </c>
    </row>
    <row r="5875" spans="1:6" x14ac:dyDescent="0.3">
      <c r="A5875">
        <v>723473</v>
      </c>
      <c r="B5875">
        <v>230860</v>
      </c>
      <c r="C5875">
        <v>263428</v>
      </c>
      <c r="D5875" s="1">
        <v>39486</v>
      </c>
      <c r="E5875">
        <v>5</v>
      </c>
      <c r="F5875" t="s">
        <v>8882</v>
      </c>
    </row>
    <row r="5876" spans="1:6" x14ac:dyDescent="0.3">
      <c r="A5876">
        <v>824231</v>
      </c>
      <c r="B5876">
        <v>2260492</v>
      </c>
      <c r="C5876">
        <v>78814</v>
      </c>
      <c r="D5876" s="1">
        <v>41492</v>
      </c>
      <c r="E5876">
        <v>4</v>
      </c>
      <c r="F5876" t="s">
        <v>8883</v>
      </c>
    </row>
    <row r="5877" spans="1:6" x14ac:dyDescent="0.3">
      <c r="A5877">
        <v>521936</v>
      </c>
      <c r="B5877">
        <v>931049</v>
      </c>
      <c r="C5877">
        <v>17904</v>
      </c>
      <c r="D5877" s="1">
        <v>39761</v>
      </c>
      <c r="E5877">
        <v>5</v>
      </c>
      <c r="F5877" t="s">
        <v>8884</v>
      </c>
    </row>
    <row r="5878" spans="1:6" x14ac:dyDescent="0.3">
      <c r="A5878">
        <v>250441</v>
      </c>
      <c r="B5878">
        <v>472052</v>
      </c>
      <c r="C5878">
        <v>229141</v>
      </c>
      <c r="D5878" s="1">
        <v>39318</v>
      </c>
      <c r="E5878">
        <v>5</v>
      </c>
      <c r="F5878" t="s">
        <v>8885</v>
      </c>
    </row>
    <row r="5879" spans="1:6" x14ac:dyDescent="0.3">
      <c r="A5879">
        <v>140020</v>
      </c>
      <c r="B5879">
        <v>357358</v>
      </c>
      <c r="C5879">
        <v>226990</v>
      </c>
      <c r="D5879" s="1">
        <v>39250</v>
      </c>
      <c r="E5879">
        <v>5</v>
      </c>
      <c r="F5879" t="s">
        <v>8886</v>
      </c>
    </row>
    <row r="5880" spans="1:6" ht="409.6" x14ac:dyDescent="0.3">
      <c r="A5880">
        <v>543253</v>
      </c>
      <c r="B5880">
        <v>15521</v>
      </c>
      <c r="C5880">
        <v>116887</v>
      </c>
      <c r="D5880" s="1">
        <v>40576</v>
      </c>
      <c r="E5880">
        <v>5</v>
      </c>
      <c r="F5880" s="2" t="s">
        <v>8887</v>
      </c>
    </row>
    <row r="5881" spans="1:6" x14ac:dyDescent="0.3">
      <c r="A5881">
        <v>1012001</v>
      </c>
      <c r="B5881">
        <v>364980</v>
      </c>
      <c r="C5881">
        <v>135753</v>
      </c>
      <c r="D5881" s="1">
        <v>39668</v>
      </c>
      <c r="E5881">
        <v>4</v>
      </c>
      <c r="F5881" t="s">
        <v>8888</v>
      </c>
    </row>
    <row r="5882" spans="1:6" ht="388.8" x14ac:dyDescent="0.3">
      <c r="A5882">
        <v>217414</v>
      </c>
      <c r="B5882">
        <v>128473</v>
      </c>
      <c r="C5882">
        <v>368125</v>
      </c>
      <c r="D5882" s="1">
        <v>39947</v>
      </c>
      <c r="E5882">
        <v>5</v>
      </c>
      <c r="F5882" s="2" t="s">
        <v>8889</v>
      </c>
    </row>
    <row r="5883" spans="1:6" x14ac:dyDescent="0.3">
      <c r="A5883">
        <v>533087</v>
      </c>
      <c r="B5883">
        <v>2001071093</v>
      </c>
      <c r="C5883">
        <v>95704</v>
      </c>
      <c r="D5883" s="1">
        <v>42553</v>
      </c>
      <c r="E5883">
        <v>5</v>
      </c>
      <c r="F5883" t="s">
        <v>8890</v>
      </c>
    </row>
    <row r="5884" spans="1:6" x14ac:dyDescent="0.3">
      <c r="A5884">
        <v>366402</v>
      </c>
      <c r="B5884">
        <v>324390</v>
      </c>
      <c r="C5884">
        <v>347055</v>
      </c>
      <c r="D5884" s="1">
        <v>40607</v>
      </c>
      <c r="E5884">
        <v>5</v>
      </c>
      <c r="F5884" t="s">
        <v>8891</v>
      </c>
    </row>
    <row r="5885" spans="1:6" x14ac:dyDescent="0.3">
      <c r="A5885">
        <v>439342</v>
      </c>
      <c r="B5885">
        <v>35635</v>
      </c>
      <c r="C5885">
        <v>24638</v>
      </c>
      <c r="D5885" s="1">
        <v>38494</v>
      </c>
      <c r="E5885">
        <v>5</v>
      </c>
      <c r="F5885" t="s">
        <v>8892</v>
      </c>
    </row>
    <row r="5886" spans="1:6" x14ac:dyDescent="0.3">
      <c r="A5886">
        <v>263562</v>
      </c>
      <c r="B5886">
        <v>426000</v>
      </c>
      <c r="C5886">
        <v>156715</v>
      </c>
      <c r="D5886" s="1">
        <v>39231</v>
      </c>
      <c r="E5886">
        <v>4</v>
      </c>
      <c r="F5886" t="s">
        <v>8893</v>
      </c>
    </row>
    <row r="5887" spans="1:6" x14ac:dyDescent="0.3">
      <c r="A5887">
        <v>281765</v>
      </c>
      <c r="B5887">
        <v>346387</v>
      </c>
      <c r="C5887">
        <v>67679</v>
      </c>
      <c r="D5887" s="1">
        <v>38956</v>
      </c>
      <c r="E5887">
        <v>5</v>
      </c>
      <c r="F5887" t="s">
        <v>8894</v>
      </c>
    </row>
    <row r="5888" spans="1:6" x14ac:dyDescent="0.3">
      <c r="A5888">
        <v>404215</v>
      </c>
      <c r="B5888">
        <v>704950</v>
      </c>
      <c r="C5888">
        <v>225210</v>
      </c>
      <c r="D5888" s="1">
        <v>39951</v>
      </c>
      <c r="E5888">
        <v>5</v>
      </c>
      <c r="F5888" t="s">
        <v>8895</v>
      </c>
    </row>
    <row r="5889" spans="1:6" ht="403.2" x14ac:dyDescent="0.3">
      <c r="A5889">
        <v>521290</v>
      </c>
      <c r="B5889">
        <v>58104</v>
      </c>
      <c r="C5889">
        <v>134234</v>
      </c>
      <c r="D5889" s="1">
        <v>38757</v>
      </c>
      <c r="E5889">
        <v>5</v>
      </c>
      <c r="F5889" s="2" t="s">
        <v>8896</v>
      </c>
    </row>
    <row r="5890" spans="1:6" x14ac:dyDescent="0.3">
      <c r="A5890">
        <v>22925</v>
      </c>
      <c r="B5890">
        <v>54678</v>
      </c>
      <c r="C5890">
        <v>51940</v>
      </c>
      <c r="D5890" s="1">
        <v>37770</v>
      </c>
      <c r="E5890">
        <v>5</v>
      </c>
      <c r="F5890" t="s">
        <v>8897</v>
      </c>
    </row>
    <row r="5891" spans="1:6" ht="360" x14ac:dyDescent="0.3">
      <c r="A5891">
        <v>38577</v>
      </c>
      <c r="B5891">
        <v>181447</v>
      </c>
      <c r="C5891">
        <v>160379</v>
      </c>
      <c r="D5891" s="1">
        <v>40251</v>
      </c>
      <c r="E5891">
        <v>5</v>
      </c>
      <c r="F5891" s="2" t="s">
        <v>8898</v>
      </c>
    </row>
    <row r="5892" spans="1:6" x14ac:dyDescent="0.3">
      <c r="A5892">
        <v>863158</v>
      </c>
      <c r="B5892">
        <v>53522</v>
      </c>
      <c r="C5892">
        <v>63790</v>
      </c>
      <c r="D5892" s="1">
        <v>39820</v>
      </c>
      <c r="E5892">
        <v>3</v>
      </c>
      <c r="F5892" t="s">
        <v>8899</v>
      </c>
    </row>
    <row r="5893" spans="1:6" x14ac:dyDescent="0.3">
      <c r="A5893">
        <v>922007</v>
      </c>
      <c r="B5893">
        <v>230238</v>
      </c>
      <c r="C5893">
        <v>18583</v>
      </c>
      <c r="D5893" s="1">
        <v>38826</v>
      </c>
      <c r="E5893">
        <v>5</v>
      </c>
      <c r="F5893" t="s">
        <v>8900</v>
      </c>
    </row>
    <row r="5894" spans="1:6" x14ac:dyDescent="0.3">
      <c r="A5894">
        <v>300976</v>
      </c>
      <c r="B5894">
        <v>679953</v>
      </c>
      <c r="C5894">
        <v>241413</v>
      </c>
      <c r="D5894" s="1">
        <v>39929</v>
      </c>
      <c r="E5894">
        <v>4</v>
      </c>
      <c r="F5894" t="s">
        <v>8901</v>
      </c>
    </row>
    <row r="5895" spans="1:6" x14ac:dyDescent="0.3">
      <c r="A5895">
        <v>104912</v>
      </c>
      <c r="B5895">
        <v>68460</v>
      </c>
      <c r="C5895">
        <v>44587</v>
      </c>
      <c r="D5895" s="1">
        <v>38580</v>
      </c>
      <c r="E5895">
        <v>5</v>
      </c>
      <c r="F5895" t="s">
        <v>8902</v>
      </c>
    </row>
    <row r="5896" spans="1:6" ht="409.6" x14ac:dyDescent="0.3">
      <c r="A5896">
        <v>83913</v>
      </c>
      <c r="B5896">
        <v>41578</v>
      </c>
      <c r="C5896">
        <v>85667</v>
      </c>
      <c r="D5896" s="1">
        <v>38405</v>
      </c>
      <c r="E5896">
        <v>5</v>
      </c>
      <c r="F5896" s="2" t="s">
        <v>8903</v>
      </c>
    </row>
    <row r="5897" spans="1:6" x14ac:dyDescent="0.3">
      <c r="A5897">
        <v>898622</v>
      </c>
      <c r="B5897">
        <v>165217</v>
      </c>
      <c r="C5897">
        <v>96515</v>
      </c>
      <c r="D5897" s="1">
        <v>40627</v>
      </c>
      <c r="E5897">
        <v>0</v>
      </c>
      <c r="F5897" t="s">
        <v>8904</v>
      </c>
    </row>
    <row r="5898" spans="1:6" x14ac:dyDescent="0.3">
      <c r="A5898">
        <v>173759</v>
      </c>
      <c r="B5898">
        <v>149415</v>
      </c>
      <c r="C5898">
        <v>69990</v>
      </c>
      <c r="D5898" s="1">
        <v>41586</v>
      </c>
      <c r="E5898">
        <v>3</v>
      </c>
      <c r="F5898" t="s">
        <v>8905</v>
      </c>
    </row>
    <row r="5899" spans="1:6" x14ac:dyDescent="0.3">
      <c r="A5899">
        <v>341154</v>
      </c>
      <c r="B5899">
        <v>2193767</v>
      </c>
      <c r="C5899">
        <v>15283</v>
      </c>
      <c r="D5899" s="1">
        <v>41557</v>
      </c>
      <c r="E5899">
        <v>5</v>
      </c>
      <c r="F5899" t="s">
        <v>8906</v>
      </c>
    </row>
    <row r="5900" spans="1:6" x14ac:dyDescent="0.3">
      <c r="A5900">
        <v>85199</v>
      </c>
      <c r="B5900">
        <v>171790</v>
      </c>
      <c r="C5900">
        <v>94355</v>
      </c>
      <c r="D5900" s="1">
        <v>39480</v>
      </c>
      <c r="E5900">
        <v>4</v>
      </c>
      <c r="F5900" t="s">
        <v>8907</v>
      </c>
    </row>
    <row r="5901" spans="1:6" ht="259.2" x14ac:dyDescent="0.3">
      <c r="A5901">
        <v>994004</v>
      </c>
      <c r="B5901">
        <v>1802367977</v>
      </c>
      <c r="C5901">
        <v>513820</v>
      </c>
      <c r="D5901" s="1">
        <v>41830</v>
      </c>
      <c r="E5901">
        <v>1</v>
      </c>
      <c r="F5901" s="2" t="s">
        <v>8908</v>
      </c>
    </row>
    <row r="5902" spans="1:6" ht="409.6" x14ac:dyDescent="0.3">
      <c r="A5902">
        <v>950800</v>
      </c>
      <c r="B5902">
        <v>1344160</v>
      </c>
      <c r="C5902">
        <v>245507</v>
      </c>
      <c r="D5902" s="1">
        <v>40031</v>
      </c>
      <c r="E5902">
        <v>5</v>
      </c>
      <c r="F5902" s="2" t="s">
        <v>447</v>
      </c>
    </row>
    <row r="5903" spans="1:6" ht="409.6" x14ac:dyDescent="0.3">
      <c r="A5903">
        <v>411257</v>
      </c>
      <c r="B5903">
        <v>573325</v>
      </c>
      <c r="C5903">
        <v>20754</v>
      </c>
      <c r="D5903" s="1">
        <v>40106</v>
      </c>
      <c r="E5903">
        <v>5</v>
      </c>
      <c r="F5903" s="2" t="s">
        <v>8909</v>
      </c>
    </row>
    <row r="5904" spans="1:6" x14ac:dyDescent="0.3">
      <c r="A5904">
        <v>192619</v>
      </c>
      <c r="B5904">
        <v>1376400</v>
      </c>
      <c r="C5904">
        <v>116610</v>
      </c>
      <c r="D5904" s="1">
        <v>40127</v>
      </c>
      <c r="E5904">
        <v>4</v>
      </c>
      <c r="F5904" t="s">
        <v>8910</v>
      </c>
    </row>
    <row r="5905" spans="1:6" ht="331.2" x14ac:dyDescent="0.3">
      <c r="A5905">
        <v>113957</v>
      </c>
      <c r="B5905">
        <v>136997</v>
      </c>
      <c r="C5905">
        <v>350024</v>
      </c>
      <c r="D5905" s="1">
        <v>40442</v>
      </c>
      <c r="E5905">
        <v>4</v>
      </c>
      <c r="F5905" s="2" t="s">
        <v>8911</v>
      </c>
    </row>
    <row r="5906" spans="1:6" x14ac:dyDescent="0.3">
      <c r="A5906">
        <v>583972</v>
      </c>
      <c r="B5906">
        <v>71712</v>
      </c>
      <c r="C5906">
        <v>19531</v>
      </c>
      <c r="D5906" s="1">
        <v>37830</v>
      </c>
      <c r="E5906">
        <v>0</v>
      </c>
      <c r="F5906" t="s">
        <v>8912</v>
      </c>
    </row>
    <row r="5907" spans="1:6" ht="409.6" x14ac:dyDescent="0.3">
      <c r="A5907">
        <v>20293</v>
      </c>
      <c r="B5907">
        <v>174711</v>
      </c>
      <c r="C5907">
        <v>133946</v>
      </c>
      <c r="D5907" s="1">
        <v>38918</v>
      </c>
      <c r="E5907">
        <v>5</v>
      </c>
      <c r="F5907" s="2" t="s">
        <v>8913</v>
      </c>
    </row>
    <row r="5908" spans="1:6" x14ac:dyDescent="0.3">
      <c r="A5908">
        <v>621431</v>
      </c>
      <c r="B5908">
        <v>789516</v>
      </c>
      <c r="C5908">
        <v>81333</v>
      </c>
      <c r="D5908" s="1">
        <v>40861</v>
      </c>
      <c r="E5908">
        <v>5</v>
      </c>
      <c r="F5908" t="s">
        <v>8914</v>
      </c>
    </row>
    <row r="5909" spans="1:6" x14ac:dyDescent="0.3">
      <c r="A5909">
        <v>496401</v>
      </c>
      <c r="B5909">
        <v>2000154011</v>
      </c>
      <c r="C5909">
        <v>397659</v>
      </c>
      <c r="D5909" s="1">
        <v>42695</v>
      </c>
      <c r="E5909">
        <v>5</v>
      </c>
      <c r="F5909" t="s">
        <v>8915</v>
      </c>
    </row>
    <row r="5910" spans="1:6" x14ac:dyDescent="0.3">
      <c r="A5910">
        <v>111357</v>
      </c>
      <c r="B5910">
        <v>37449</v>
      </c>
      <c r="C5910">
        <v>75056</v>
      </c>
      <c r="D5910" s="1">
        <v>37992</v>
      </c>
      <c r="E5910">
        <v>5</v>
      </c>
      <c r="F5910" t="s">
        <v>8916</v>
      </c>
    </row>
    <row r="5911" spans="1:6" x14ac:dyDescent="0.3">
      <c r="A5911">
        <v>119887</v>
      </c>
      <c r="B5911">
        <v>1269015</v>
      </c>
      <c r="C5911">
        <v>191796</v>
      </c>
      <c r="D5911" s="1">
        <v>40498</v>
      </c>
      <c r="E5911">
        <v>3</v>
      </c>
      <c r="F5911" t="s">
        <v>8917</v>
      </c>
    </row>
    <row r="5912" spans="1:6" x14ac:dyDescent="0.3">
      <c r="A5912">
        <v>657008</v>
      </c>
      <c r="B5912">
        <v>1441754</v>
      </c>
      <c r="C5912">
        <v>27208</v>
      </c>
      <c r="D5912" s="1">
        <v>40145</v>
      </c>
      <c r="E5912">
        <v>5</v>
      </c>
      <c r="F5912" t="s">
        <v>8918</v>
      </c>
    </row>
    <row r="5913" spans="1:6" x14ac:dyDescent="0.3">
      <c r="A5913">
        <v>467892</v>
      </c>
      <c r="B5913">
        <v>527375</v>
      </c>
      <c r="C5913">
        <v>119152</v>
      </c>
      <c r="D5913" s="1">
        <v>39465</v>
      </c>
      <c r="E5913">
        <v>5</v>
      </c>
      <c r="F5913" t="s">
        <v>230</v>
      </c>
    </row>
    <row r="5914" spans="1:6" x14ac:dyDescent="0.3">
      <c r="A5914">
        <v>661498</v>
      </c>
      <c r="B5914">
        <v>311926</v>
      </c>
      <c r="C5914">
        <v>445</v>
      </c>
      <c r="D5914" s="1">
        <v>40683</v>
      </c>
      <c r="E5914">
        <v>5</v>
      </c>
      <c r="F5914" t="s">
        <v>8919</v>
      </c>
    </row>
    <row r="5915" spans="1:6" x14ac:dyDescent="0.3">
      <c r="A5915">
        <v>810383</v>
      </c>
      <c r="B5915">
        <v>350750</v>
      </c>
      <c r="C5915">
        <v>78897</v>
      </c>
      <c r="D5915" s="1">
        <v>41592</v>
      </c>
      <c r="E5915">
        <v>5</v>
      </c>
      <c r="F5915" t="s">
        <v>8920</v>
      </c>
    </row>
    <row r="5916" spans="1:6" x14ac:dyDescent="0.3">
      <c r="A5916">
        <v>309810</v>
      </c>
      <c r="B5916">
        <v>32769</v>
      </c>
      <c r="C5916">
        <v>60433</v>
      </c>
      <c r="D5916" s="1">
        <v>38064</v>
      </c>
      <c r="E5916">
        <v>5</v>
      </c>
      <c r="F5916" t="s">
        <v>8921</v>
      </c>
    </row>
    <row r="5917" spans="1:6" x14ac:dyDescent="0.3">
      <c r="A5917">
        <v>1062079</v>
      </c>
      <c r="B5917">
        <v>579262</v>
      </c>
      <c r="C5917">
        <v>254347</v>
      </c>
      <c r="D5917" s="1">
        <v>39760</v>
      </c>
      <c r="E5917">
        <v>5</v>
      </c>
      <c r="F5917" t="s">
        <v>8922</v>
      </c>
    </row>
    <row r="5918" spans="1:6" x14ac:dyDescent="0.3">
      <c r="A5918">
        <v>117977</v>
      </c>
      <c r="B5918">
        <v>706608</v>
      </c>
      <c r="C5918">
        <v>159184</v>
      </c>
      <c r="D5918" s="1">
        <v>40649</v>
      </c>
      <c r="E5918">
        <v>5</v>
      </c>
      <c r="F5918" t="s">
        <v>8923</v>
      </c>
    </row>
    <row r="5919" spans="1:6" x14ac:dyDescent="0.3">
      <c r="A5919">
        <v>247992</v>
      </c>
      <c r="B5919">
        <v>350750</v>
      </c>
      <c r="C5919">
        <v>215414</v>
      </c>
      <c r="D5919" s="1">
        <v>40410</v>
      </c>
      <c r="E5919">
        <v>5</v>
      </c>
      <c r="F5919" t="s">
        <v>8924</v>
      </c>
    </row>
    <row r="5920" spans="1:6" x14ac:dyDescent="0.3">
      <c r="A5920">
        <v>652831</v>
      </c>
      <c r="B5920">
        <v>196038</v>
      </c>
      <c r="C5920">
        <v>230212</v>
      </c>
      <c r="D5920" s="1">
        <v>39241</v>
      </c>
      <c r="E5920">
        <v>4</v>
      </c>
      <c r="F5920" t="s">
        <v>8925</v>
      </c>
    </row>
    <row r="5921" spans="1:6" x14ac:dyDescent="0.3">
      <c r="A5921">
        <v>1078174</v>
      </c>
      <c r="B5921">
        <v>1800129253</v>
      </c>
      <c r="C5921">
        <v>25157</v>
      </c>
      <c r="D5921" s="1">
        <v>42365</v>
      </c>
      <c r="E5921">
        <v>5</v>
      </c>
      <c r="F5921" t="s">
        <v>8926</v>
      </c>
    </row>
    <row r="5922" spans="1:6" ht="409.6" x14ac:dyDescent="0.3">
      <c r="A5922">
        <v>160760</v>
      </c>
      <c r="B5922">
        <v>160977</v>
      </c>
      <c r="C5922">
        <v>66870</v>
      </c>
      <c r="D5922" s="1">
        <v>39268</v>
      </c>
      <c r="E5922">
        <v>5</v>
      </c>
      <c r="F5922" s="2" t="s">
        <v>8927</v>
      </c>
    </row>
    <row r="5923" spans="1:6" x14ac:dyDescent="0.3">
      <c r="A5923">
        <v>1098896</v>
      </c>
      <c r="B5923">
        <v>2001473503</v>
      </c>
      <c r="C5923">
        <v>74275</v>
      </c>
      <c r="D5923" s="1">
        <v>42848</v>
      </c>
      <c r="E5923">
        <v>0</v>
      </c>
      <c r="F5923" t="s">
        <v>8928</v>
      </c>
    </row>
    <row r="5924" spans="1:6" x14ac:dyDescent="0.3">
      <c r="A5924">
        <v>1125637</v>
      </c>
      <c r="B5924">
        <v>226989</v>
      </c>
      <c r="C5924">
        <v>325571</v>
      </c>
      <c r="D5924" s="1">
        <v>39915</v>
      </c>
      <c r="E5924">
        <v>5</v>
      </c>
      <c r="F5924" t="s">
        <v>8929</v>
      </c>
    </row>
    <row r="5925" spans="1:6" x14ac:dyDescent="0.3">
      <c r="A5925">
        <v>1064894</v>
      </c>
      <c r="B5925">
        <v>1939937</v>
      </c>
      <c r="C5925">
        <v>126997</v>
      </c>
      <c r="D5925" s="1">
        <v>41689</v>
      </c>
      <c r="E5925">
        <v>5</v>
      </c>
      <c r="F5925" t="s">
        <v>8930</v>
      </c>
    </row>
    <row r="5926" spans="1:6" ht="409.6" x14ac:dyDescent="0.3">
      <c r="A5926">
        <v>738622</v>
      </c>
      <c r="B5926">
        <v>9580</v>
      </c>
      <c r="C5926">
        <v>160173</v>
      </c>
      <c r="D5926" s="1">
        <v>39464</v>
      </c>
      <c r="E5926">
        <v>5</v>
      </c>
      <c r="F5926" s="2" t="s">
        <v>8931</v>
      </c>
    </row>
    <row r="5927" spans="1:6" x14ac:dyDescent="0.3">
      <c r="A5927">
        <v>651161</v>
      </c>
      <c r="B5927">
        <v>424680</v>
      </c>
      <c r="C5927">
        <v>283009</v>
      </c>
      <c r="D5927" s="1">
        <v>39603</v>
      </c>
      <c r="E5927">
        <v>5</v>
      </c>
      <c r="F5927" t="s">
        <v>8932</v>
      </c>
    </row>
    <row r="5928" spans="1:6" x14ac:dyDescent="0.3">
      <c r="A5928">
        <v>508670</v>
      </c>
      <c r="B5928">
        <v>736554</v>
      </c>
      <c r="C5928">
        <v>161236</v>
      </c>
      <c r="D5928" s="1">
        <v>39728</v>
      </c>
      <c r="E5928">
        <v>5</v>
      </c>
      <c r="F5928" t="s">
        <v>8933</v>
      </c>
    </row>
    <row r="5929" spans="1:6" x14ac:dyDescent="0.3">
      <c r="A5929">
        <v>151438</v>
      </c>
      <c r="B5929">
        <v>140132</v>
      </c>
      <c r="C5929">
        <v>23705</v>
      </c>
      <c r="D5929" s="1">
        <v>39791</v>
      </c>
      <c r="E5929">
        <v>4</v>
      </c>
      <c r="F5929" t="s">
        <v>8934</v>
      </c>
    </row>
    <row r="5930" spans="1:6" x14ac:dyDescent="0.3">
      <c r="A5930">
        <v>890259</v>
      </c>
      <c r="B5930">
        <v>526936</v>
      </c>
      <c r="C5930">
        <v>201448</v>
      </c>
      <c r="D5930" s="1">
        <v>39292</v>
      </c>
      <c r="E5930">
        <v>5</v>
      </c>
      <c r="F5930" t="s">
        <v>8935</v>
      </c>
    </row>
    <row r="5931" spans="1:6" x14ac:dyDescent="0.3">
      <c r="A5931">
        <v>63714</v>
      </c>
      <c r="B5931">
        <v>59780</v>
      </c>
      <c r="C5931">
        <v>64913</v>
      </c>
      <c r="D5931" s="1">
        <v>38334</v>
      </c>
      <c r="E5931">
        <v>5</v>
      </c>
      <c r="F5931" t="s">
        <v>8936</v>
      </c>
    </row>
    <row r="5932" spans="1:6" x14ac:dyDescent="0.3">
      <c r="A5932">
        <v>186327</v>
      </c>
      <c r="B5932">
        <v>674484</v>
      </c>
      <c r="C5932">
        <v>218828</v>
      </c>
      <c r="D5932" s="1">
        <v>39470</v>
      </c>
      <c r="E5932">
        <v>5</v>
      </c>
      <c r="F5932" t="s">
        <v>8937</v>
      </c>
    </row>
    <row r="5933" spans="1:6" ht="409.6" x14ac:dyDescent="0.3">
      <c r="A5933">
        <v>1127208</v>
      </c>
      <c r="B5933">
        <v>284897</v>
      </c>
      <c r="C5933">
        <v>318755</v>
      </c>
      <c r="D5933" s="1">
        <v>40366</v>
      </c>
      <c r="E5933">
        <v>5</v>
      </c>
      <c r="F5933" s="2" t="s">
        <v>8938</v>
      </c>
    </row>
    <row r="5934" spans="1:6" x14ac:dyDescent="0.3">
      <c r="A5934">
        <v>324126</v>
      </c>
      <c r="B5934">
        <v>96092</v>
      </c>
      <c r="C5934">
        <v>80118</v>
      </c>
      <c r="D5934" s="1">
        <v>40317</v>
      </c>
      <c r="E5934">
        <v>5</v>
      </c>
      <c r="F5934" t="s">
        <v>8939</v>
      </c>
    </row>
    <row r="5935" spans="1:6" ht="409.6" x14ac:dyDescent="0.3">
      <c r="A5935">
        <v>195049</v>
      </c>
      <c r="B5935">
        <v>724516</v>
      </c>
      <c r="C5935">
        <v>8432</v>
      </c>
      <c r="D5935" s="1">
        <v>39799</v>
      </c>
      <c r="E5935">
        <v>5</v>
      </c>
      <c r="F5935" s="2" t="s">
        <v>8940</v>
      </c>
    </row>
    <row r="5936" spans="1:6" x14ac:dyDescent="0.3">
      <c r="A5936">
        <v>380863</v>
      </c>
      <c r="B5936">
        <v>39835</v>
      </c>
      <c r="C5936">
        <v>94187</v>
      </c>
      <c r="D5936" s="1">
        <v>38955</v>
      </c>
      <c r="E5936">
        <v>5</v>
      </c>
      <c r="F5936" t="s">
        <v>8941</v>
      </c>
    </row>
    <row r="5937" spans="1:6" x14ac:dyDescent="0.3">
      <c r="A5937">
        <v>706159</v>
      </c>
      <c r="B5937">
        <v>517709</v>
      </c>
      <c r="C5937">
        <v>30082</v>
      </c>
      <c r="D5937" s="1">
        <v>39664</v>
      </c>
      <c r="E5937">
        <v>5</v>
      </c>
      <c r="F5937" t="s">
        <v>8942</v>
      </c>
    </row>
    <row r="5938" spans="1:6" ht="409.6" x14ac:dyDescent="0.3">
      <c r="A5938">
        <v>547596</v>
      </c>
      <c r="B5938">
        <v>169430</v>
      </c>
      <c r="C5938">
        <v>169400</v>
      </c>
      <c r="D5938" s="1">
        <v>39337</v>
      </c>
      <c r="E5938">
        <v>5</v>
      </c>
      <c r="F5938" s="2" t="s">
        <v>8943</v>
      </c>
    </row>
    <row r="5939" spans="1:6" x14ac:dyDescent="0.3">
      <c r="A5939">
        <v>1037489</v>
      </c>
      <c r="B5939">
        <v>293410</v>
      </c>
      <c r="C5939">
        <v>276065</v>
      </c>
      <c r="D5939" s="1">
        <v>39486</v>
      </c>
      <c r="E5939">
        <v>5</v>
      </c>
      <c r="F5939" t="s">
        <v>8944</v>
      </c>
    </row>
    <row r="5940" spans="1:6" x14ac:dyDescent="0.3">
      <c r="A5940">
        <v>532967</v>
      </c>
      <c r="B5940">
        <v>323186</v>
      </c>
      <c r="C5940">
        <v>486862</v>
      </c>
      <c r="D5940" s="1">
        <v>41579</v>
      </c>
      <c r="E5940">
        <v>5</v>
      </c>
      <c r="F5940" t="s">
        <v>8945</v>
      </c>
    </row>
    <row r="5941" spans="1:6" x14ac:dyDescent="0.3">
      <c r="A5941">
        <v>435375</v>
      </c>
      <c r="B5941">
        <v>461834</v>
      </c>
      <c r="C5941">
        <v>208757</v>
      </c>
      <c r="D5941" s="1">
        <v>40173</v>
      </c>
      <c r="E5941">
        <v>5</v>
      </c>
      <c r="F5941" t="s">
        <v>8946</v>
      </c>
    </row>
    <row r="5942" spans="1:6" x14ac:dyDescent="0.3">
      <c r="A5942">
        <v>402736</v>
      </c>
      <c r="B5942">
        <v>831920</v>
      </c>
      <c r="C5942">
        <v>301909</v>
      </c>
      <c r="D5942" s="1">
        <v>39571</v>
      </c>
      <c r="E5942">
        <v>4</v>
      </c>
      <c r="F5942" t="s">
        <v>8947</v>
      </c>
    </row>
    <row r="5943" spans="1:6" x14ac:dyDescent="0.3">
      <c r="A5943">
        <v>439544</v>
      </c>
      <c r="B5943">
        <v>1407424</v>
      </c>
      <c r="C5943">
        <v>392705</v>
      </c>
      <c r="D5943" s="1">
        <v>40093</v>
      </c>
      <c r="E5943">
        <v>5</v>
      </c>
      <c r="F5943" t="s">
        <v>8948</v>
      </c>
    </row>
    <row r="5944" spans="1:6" x14ac:dyDescent="0.3">
      <c r="A5944">
        <v>312250</v>
      </c>
      <c r="B5944">
        <v>1376400</v>
      </c>
      <c r="C5944">
        <v>224795</v>
      </c>
      <c r="D5944" s="1">
        <v>40120</v>
      </c>
      <c r="E5944">
        <v>5</v>
      </c>
      <c r="F5944" t="s">
        <v>8949</v>
      </c>
    </row>
    <row r="5945" spans="1:6" x14ac:dyDescent="0.3">
      <c r="A5945">
        <v>888950</v>
      </c>
      <c r="B5945">
        <v>526666</v>
      </c>
      <c r="C5945">
        <v>424013</v>
      </c>
      <c r="D5945" s="1">
        <v>41497</v>
      </c>
      <c r="E5945">
        <v>5</v>
      </c>
      <c r="F5945" t="s">
        <v>8950</v>
      </c>
    </row>
    <row r="5946" spans="1:6" x14ac:dyDescent="0.3">
      <c r="A5946">
        <v>919387</v>
      </c>
      <c r="B5946">
        <v>379681</v>
      </c>
      <c r="C5946">
        <v>140839</v>
      </c>
      <c r="D5946" s="1">
        <v>39177</v>
      </c>
      <c r="E5946">
        <v>5</v>
      </c>
      <c r="F5946" t="s">
        <v>8951</v>
      </c>
    </row>
    <row r="5947" spans="1:6" x14ac:dyDescent="0.3">
      <c r="A5947">
        <v>652066</v>
      </c>
      <c r="B5947">
        <v>183524</v>
      </c>
      <c r="C5947">
        <v>47603</v>
      </c>
      <c r="D5947" s="1">
        <v>38682</v>
      </c>
      <c r="E5947">
        <v>5</v>
      </c>
      <c r="F5947" t="s">
        <v>8952</v>
      </c>
    </row>
    <row r="5948" spans="1:6" x14ac:dyDescent="0.3">
      <c r="A5948">
        <v>1050087</v>
      </c>
      <c r="B5948">
        <v>371481</v>
      </c>
      <c r="C5948">
        <v>53878</v>
      </c>
      <c r="D5948" s="1">
        <v>39054</v>
      </c>
      <c r="E5948">
        <v>4</v>
      </c>
      <c r="F5948" t="s">
        <v>8953</v>
      </c>
    </row>
    <row r="5949" spans="1:6" x14ac:dyDescent="0.3">
      <c r="A5949">
        <v>447254</v>
      </c>
      <c r="B5949">
        <v>136997</v>
      </c>
      <c r="C5949">
        <v>109536</v>
      </c>
      <c r="D5949" s="1">
        <v>38400</v>
      </c>
      <c r="E5949">
        <v>5</v>
      </c>
      <c r="F5949" t="s">
        <v>8954</v>
      </c>
    </row>
    <row r="5950" spans="1:6" x14ac:dyDescent="0.3">
      <c r="A5950">
        <v>1123804</v>
      </c>
      <c r="B5950">
        <v>1436160</v>
      </c>
      <c r="C5950">
        <v>57679</v>
      </c>
      <c r="D5950" s="1">
        <v>41699</v>
      </c>
      <c r="E5950">
        <v>5</v>
      </c>
      <c r="F5950" t="s">
        <v>439</v>
      </c>
    </row>
    <row r="5951" spans="1:6" ht="244.8" x14ac:dyDescent="0.3">
      <c r="A5951">
        <v>954820</v>
      </c>
      <c r="B5951">
        <v>162888</v>
      </c>
      <c r="C5951">
        <v>64110</v>
      </c>
      <c r="D5951" s="1">
        <v>38311</v>
      </c>
      <c r="E5951">
        <v>5</v>
      </c>
      <c r="F5951" s="2" t="s">
        <v>8955</v>
      </c>
    </row>
    <row r="5952" spans="1:6" x14ac:dyDescent="0.3">
      <c r="A5952">
        <v>358644</v>
      </c>
      <c r="B5952">
        <v>87281</v>
      </c>
      <c r="C5952">
        <v>56899</v>
      </c>
      <c r="D5952" s="1">
        <v>37765</v>
      </c>
      <c r="E5952">
        <v>5</v>
      </c>
      <c r="F5952" t="s">
        <v>8956</v>
      </c>
    </row>
    <row r="5953" spans="1:6" x14ac:dyDescent="0.3">
      <c r="A5953">
        <v>31342</v>
      </c>
      <c r="B5953">
        <v>167659</v>
      </c>
      <c r="C5953">
        <v>8596</v>
      </c>
      <c r="D5953" s="1">
        <v>39820</v>
      </c>
      <c r="E5953">
        <v>5</v>
      </c>
      <c r="F5953" t="s">
        <v>8957</v>
      </c>
    </row>
    <row r="5954" spans="1:6" ht="409.6" x14ac:dyDescent="0.3">
      <c r="A5954">
        <v>42173</v>
      </c>
      <c r="B5954">
        <v>2000380961</v>
      </c>
      <c r="C5954">
        <v>152785</v>
      </c>
      <c r="D5954" s="1">
        <v>42220</v>
      </c>
      <c r="E5954">
        <v>4</v>
      </c>
      <c r="F5954" s="2" t="s">
        <v>8958</v>
      </c>
    </row>
    <row r="5955" spans="1:6" x14ac:dyDescent="0.3">
      <c r="A5955">
        <v>395344</v>
      </c>
      <c r="B5955">
        <v>424680</v>
      </c>
      <c r="C5955">
        <v>321788</v>
      </c>
      <c r="D5955" s="1">
        <v>39723</v>
      </c>
      <c r="E5955">
        <v>5</v>
      </c>
      <c r="F5955" t="s">
        <v>8959</v>
      </c>
    </row>
    <row r="5956" spans="1:6" x14ac:dyDescent="0.3">
      <c r="A5956">
        <v>300055</v>
      </c>
      <c r="B5956">
        <v>1486414</v>
      </c>
      <c r="C5956">
        <v>76491</v>
      </c>
      <c r="D5956" s="1">
        <v>40753</v>
      </c>
      <c r="E5956">
        <v>5</v>
      </c>
      <c r="F5956" t="s">
        <v>8960</v>
      </c>
    </row>
    <row r="5957" spans="1:6" ht="216" x14ac:dyDescent="0.3">
      <c r="A5957">
        <v>1017650</v>
      </c>
      <c r="B5957">
        <v>39835</v>
      </c>
      <c r="C5957">
        <v>111088</v>
      </c>
      <c r="D5957" s="1">
        <v>38403</v>
      </c>
      <c r="E5957">
        <v>4</v>
      </c>
      <c r="F5957" s="2" t="s">
        <v>8961</v>
      </c>
    </row>
    <row r="5958" spans="1:6" x14ac:dyDescent="0.3">
      <c r="A5958">
        <v>1099198</v>
      </c>
      <c r="B5958">
        <v>459401</v>
      </c>
      <c r="C5958">
        <v>130308</v>
      </c>
      <c r="D5958" s="1">
        <v>39144</v>
      </c>
      <c r="E5958">
        <v>5</v>
      </c>
      <c r="F5958" t="s">
        <v>172</v>
      </c>
    </row>
    <row r="5959" spans="1:6" x14ac:dyDescent="0.3">
      <c r="A5959">
        <v>543019</v>
      </c>
      <c r="B5959">
        <v>931474</v>
      </c>
      <c r="C5959">
        <v>270951</v>
      </c>
      <c r="D5959" s="1">
        <v>39685</v>
      </c>
      <c r="E5959">
        <v>0</v>
      </c>
      <c r="F5959" t="s">
        <v>8962</v>
      </c>
    </row>
    <row r="5960" spans="1:6" x14ac:dyDescent="0.3">
      <c r="A5960">
        <v>327033</v>
      </c>
      <c r="B5960">
        <v>1033807</v>
      </c>
      <c r="C5960">
        <v>37548</v>
      </c>
      <c r="D5960" s="1">
        <v>40410</v>
      </c>
      <c r="E5960">
        <v>5</v>
      </c>
      <c r="F5960" t="s">
        <v>8963</v>
      </c>
    </row>
    <row r="5961" spans="1:6" ht="374.4" x14ac:dyDescent="0.3">
      <c r="A5961">
        <v>131617</v>
      </c>
      <c r="B5961">
        <v>2686160</v>
      </c>
      <c r="C5961">
        <v>494370</v>
      </c>
      <c r="D5961" s="1">
        <v>41315</v>
      </c>
      <c r="E5961">
        <v>5</v>
      </c>
      <c r="F5961" s="2" t="s">
        <v>8964</v>
      </c>
    </row>
    <row r="5962" spans="1:6" x14ac:dyDescent="0.3">
      <c r="A5962">
        <v>797957</v>
      </c>
      <c r="B5962">
        <v>564101</v>
      </c>
      <c r="C5962">
        <v>271829</v>
      </c>
      <c r="D5962" s="1">
        <v>39806</v>
      </c>
      <c r="E5962">
        <v>5</v>
      </c>
      <c r="F5962" t="s">
        <v>8965</v>
      </c>
    </row>
    <row r="5963" spans="1:6" x14ac:dyDescent="0.3">
      <c r="A5963">
        <v>773164</v>
      </c>
      <c r="B5963">
        <v>1800243799</v>
      </c>
      <c r="C5963">
        <v>47106</v>
      </c>
      <c r="D5963" s="1">
        <v>43150</v>
      </c>
      <c r="E5963">
        <v>5</v>
      </c>
      <c r="F5963" t="s">
        <v>8966</v>
      </c>
    </row>
    <row r="5964" spans="1:6" x14ac:dyDescent="0.3">
      <c r="A5964">
        <v>901595</v>
      </c>
      <c r="B5964">
        <v>969481</v>
      </c>
      <c r="C5964">
        <v>110548</v>
      </c>
      <c r="D5964" s="1">
        <v>40180</v>
      </c>
      <c r="E5964">
        <v>5</v>
      </c>
      <c r="F5964" t="s">
        <v>8967</v>
      </c>
    </row>
    <row r="5965" spans="1:6" x14ac:dyDescent="0.3">
      <c r="A5965">
        <v>949149</v>
      </c>
      <c r="B5965">
        <v>140132</v>
      </c>
      <c r="C5965">
        <v>82276</v>
      </c>
      <c r="D5965" s="1">
        <v>39878</v>
      </c>
      <c r="E5965">
        <v>4</v>
      </c>
      <c r="F5965" t="s">
        <v>8968</v>
      </c>
    </row>
    <row r="5966" spans="1:6" x14ac:dyDescent="0.3">
      <c r="A5966">
        <v>1006364</v>
      </c>
      <c r="B5966">
        <v>125388</v>
      </c>
      <c r="C5966">
        <v>96467</v>
      </c>
      <c r="D5966" s="1">
        <v>39228</v>
      </c>
      <c r="E5966">
        <v>4</v>
      </c>
      <c r="F5966" t="s">
        <v>8969</v>
      </c>
    </row>
    <row r="5967" spans="1:6" x14ac:dyDescent="0.3">
      <c r="A5967">
        <v>967853</v>
      </c>
      <c r="B5967">
        <v>311375</v>
      </c>
      <c r="C5967">
        <v>64264</v>
      </c>
      <c r="D5967" s="1">
        <v>38921</v>
      </c>
      <c r="E5967">
        <v>4</v>
      </c>
      <c r="F5967" t="s">
        <v>8970</v>
      </c>
    </row>
    <row r="5968" spans="1:6" x14ac:dyDescent="0.3">
      <c r="A5968">
        <v>436922</v>
      </c>
      <c r="B5968">
        <v>166294</v>
      </c>
      <c r="C5968">
        <v>100626</v>
      </c>
      <c r="D5968" s="1">
        <v>39226</v>
      </c>
      <c r="E5968">
        <v>5</v>
      </c>
      <c r="F5968" t="s">
        <v>8971</v>
      </c>
    </row>
    <row r="5969" spans="1:6" x14ac:dyDescent="0.3">
      <c r="A5969">
        <v>120802</v>
      </c>
      <c r="B5969">
        <v>163112</v>
      </c>
      <c r="C5969">
        <v>290159</v>
      </c>
      <c r="D5969" s="1">
        <v>40205</v>
      </c>
      <c r="E5969">
        <v>5</v>
      </c>
      <c r="F5969" t="s">
        <v>8972</v>
      </c>
    </row>
    <row r="5970" spans="1:6" x14ac:dyDescent="0.3">
      <c r="A5970">
        <v>356775</v>
      </c>
      <c r="B5970">
        <v>367753</v>
      </c>
      <c r="C5970">
        <v>42603</v>
      </c>
      <c r="D5970" s="1">
        <v>39266</v>
      </c>
      <c r="E5970">
        <v>5</v>
      </c>
      <c r="F5970" t="s">
        <v>8973</v>
      </c>
    </row>
    <row r="5971" spans="1:6" x14ac:dyDescent="0.3">
      <c r="A5971">
        <v>1051152</v>
      </c>
      <c r="B5971">
        <v>105601</v>
      </c>
      <c r="C5971">
        <v>25094</v>
      </c>
      <c r="D5971" s="1">
        <v>37985</v>
      </c>
      <c r="E5971">
        <v>4</v>
      </c>
      <c r="F5971" t="s">
        <v>185</v>
      </c>
    </row>
    <row r="5972" spans="1:6" x14ac:dyDescent="0.3">
      <c r="A5972">
        <v>1103166</v>
      </c>
      <c r="B5972">
        <v>804851</v>
      </c>
      <c r="C5972">
        <v>104019</v>
      </c>
      <c r="D5972" s="1">
        <v>39804</v>
      </c>
      <c r="E5972">
        <v>5</v>
      </c>
      <c r="F5972" t="s">
        <v>8974</v>
      </c>
    </row>
    <row r="5973" spans="1:6" x14ac:dyDescent="0.3">
      <c r="A5973">
        <v>577514</v>
      </c>
      <c r="B5973">
        <v>2002118010</v>
      </c>
      <c r="C5973">
        <v>29636</v>
      </c>
      <c r="D5973" s="1">
        <v>43206</v>
      </c>
      <c r="E5973">
        <v>0</v>
      </c>
      <c r="F5973" t="s">
        <v>8975</v>
      </c>
    </row>
    <row r="5974" spans="1:6" x14ac:dyDescent="0.3">
      <c r="A5974">
        <v>261625</v>
      </c>
      <c r="B5974">
        <v>111600</v>
      </c>
      <c r="C5974">
        <v>39880</v>
      </c>
      <c r="D5974" s="1">
        <v>38574</v>
      </c>
      <c r="E5974">
        <v>5</v>
      </c>
      <c r="F5974" t="s">
        <v>8976</v>
      </c>
    </row>
    <row r="5975" spans="1:6" x14ac:dyDescent="0.3">
      <c r="A5975">
        <v>697119</v>
      </c>
      <c r="B5975">
        <v>312577</v>
      </c>
      <c r="C5975">
        <v>79462</v>
      </c>
      <c r="D5975" s="1">
        <v>39657</v>
      </c>
      <c r="E5975">
        <v>5</v>
      </c>
      <c r="F5975" t="s">
        <v>288</v>
      </c>
    </row>
    <row r="5976" spans="1:6" ht="409.6" x14ac:dyDescent="0.3">
      <c r="A5976">
        <v>1016748</v>
      </c>
      <c r="B5976">
        <v>2000465113</v>
      </c>
      <c r="C5976">
        <v>349246</v>
      </c>
      <c r="D5976" s="1">
        <v>42256</v>
      </c>
      <c r="E5976">
        <v>4</v>
      </c>
      <c r="F5976" s="2" t="s">
        <v>8977</v>
      </c>
    </row>
    <row r="5977" spans="1:6" ht="158.4" x14ac:dyDescent="0.3">
      <c r="A5977">
        <v>535066</v>
      </c>
      <c r="B5977">
        <v>446523</v>
      </c>
      <c r="C5977">
        <v>202104</v>
      </c>
      <c r="D5977" s="1">
        <v>39535</v>
      </c>
      <c r="E5977">
        <v>5</v>
      </c>
      <c r="F5977" s="2" t="s">
        <v>8978</v>
      </c>
    </row>
    <row r="5978" spans="1:6" x14ac:dyDescent="0.3">
      <c r="A5978">
        <v>898329</v>
      </c>
      <c r="B5978">
        <v>1339655</v>
      </c>
      <c r="C5978">
        <v>222435</v>
      </c>
      <c r="D5978" s="1">
        <v>40304</v>
      </c>
      <c r="E5978">
        <v>5</v>
      </c>
      <c r="F5978" t="s">
        <v>8979</v>
      </c>
    </row>
    <row r="5979" spans="1:6" x14ac:dyDescent="0.3">
      <c r="A5979">
        <v>518271</v>
      </c>
      <c r="B5979">
        <v>653438</v>
      </c>
      <c r="C5979">
        <v>301593</v>
      </c>
      <c r="D5979" s="1">
        <v>41020</v>
      </c>
      <c r="E5979">
        <v>5</v>
      </c>
      <c r="F5979" t="s">
        <v>8980</v>
      </c>
    </row>
    <row r="5980" spans="1:6" ht="172.8" x14ac:dyDescent="0.3">
      <c r="A5980">
        <v>1085523</v>
      </c>
      <c r="B5980">
        <v>242007</v>
      </c>
      <c r="C5980">
        <v>397218</v>
      </c>
      <c r="D5980" s="1">
        <v>40274</v>
      </c>
      <c r="E5980">
        <v>5</v>
      </c>
      <c r="F5980" s="2" t="s">
        <v>8981</v>
      </c>
    </row>
    <row r="5981" spans="1:6" x14ac:dyDescent="0.3">
      <c r="A5981">
        <v>45547</v>
      </c>
      <c r="B5981">
        <v>447461</v>
      </c>
      <c r="C5981">
        <v>57771</v>
      </c>
      <c r="D5981" s="1">
        <v>39394</v>
      </c>
      <c r="E5981">
        <v>5</v>
      </c>
      <c r="F5981" t="s">
        <v>8982</v>
      </c>
    </row>
    <row r="5982" spans="1:6" x14ac:dyDescent="0.3">
      <c r="A5982">
        <v>249217</v>
      </c>
      <c r="B5982">
        <v>593927</v>
      </c>
      <c r="C5982">
        <v>300801</v>
      </c>
      <c r="D5982" s="1">
        <v>40768</v>
      </c>
      <c r="E5982">
        <v>5</v>
      </c>
      <c r="F5982" t="s">
        <v>8983</v>
      </c>
    </row>
    <row r="5983" spans="1:6" x14ac:dyDescent="0.3">
      <c r="A5983">
        <v>891455</v>
      </c>
      <c r="B5983">
        <v>482933</v>
      </c>
      <c r="C5983">
        <v>418132</v>
      </c>
      <c r="D5983" s="1">
        <v>40457</v>
      </c>
      <c r="E5983">
        <v>5</v>
      </c>
      <c r="F5983" t="s">
        <v>8984</v>
      </c>
    </row>
    <row r="5984" spans="1:6" x14ac:dyDescent="0.3">
      <c r="A5984">
        <v>490692</v>
      </c>
      <c r="B5984">
        <v>173306</v>
      </c>
      <c r="C5984">
        <v>128085</v>
      </c>
      <c r="D5984" s="1">
        <v>40054</v>
      </c>
      <c r="E5984">
        <v>4</v>
      </c>
      <c r="F5984" t="s">
        <v>8985</v>
      </c>
    </row>
    <row r="5985" spans="1:6" x14ac:dyDescent="0.3">
      <c r="A5985">
        <v>697204</v>
      </c>
      <c r="B5985">
        <v>1798302</v>
      </c>
      <c r="C5985">
        <v>396111</v>
      </c>
      <c r="D5985" s="1">
        <v>40560</v>
      </c>
      <c r="E5985">
        <v>5</v>
      </c>
      <c r="F5985" t="s">
        <v>8986</v>
      </c>
    </row>
    <row r="5986" spans="1:6" x14ac:dyDescent="0.3">
      <c r="A5986">
        <v>605292</v>
      </c>
      <c r="B5986">
        <v>171303</v>
      </c>
      <c r="C5986">
        <v>41503</v>
      </c>
      <c r="D5986" s="1">
        <v>38385</v>
      </c>
      <c r="E5986">
        <v>5</v>
      </c>
      <c r="F5986" t="s">
        <v>432</v>
      </c>
    </row>
    <row r="5987" spans="1:6" x14ac:dyDescent="0.3">
      <c r="A5987">
        <v>1040744</v>
      </c>
      <c r="B5987">
        <v>47723</v>
      </c>
      <c r="C5987">
        <v>61755</v>
      </c>
      <c r="D5987" s="1">
        <v>40206</v>
      </c>
      <c r="E5987">
        <v>3</v>
      </c>
      <c r="F5987" t="s">
        <v>8987</v>
      </c>
    </row>
    <row r="5988" spans="1:6" x14ac:dyDescent="0.3">
      <c r="A5988">
        <v>76490</v>
      </c>
      <c r="B5988">
        <v>567219</v>
      </c>
      <c r="C5988">
        <v>131044</v>
      </c>
      <c r="D5988" s="1">
        <v>39540</v>
      </c>
      <c r="E5988">
        <v>4</v>
      </c>
      <c r="F5988" t="s">
        <v>8988</v>
      </c>
    </row>
    <row r="5989" spans="1:6" x14ac:dyDescent="0.3">
      <c r="A5989">
        <v>310877</v>
      </c>
      <c r="B5989">
        <v>36128</v>
      </c>
      <c r="C5989">
        <v>113385</v>
      </c>
      <c r="D5989" s="1">
        <v>40755</v>
      </c>
      <c r="E5989">
        <v>5</v>
      </c>
      <c r="F5989" t="s">
        <v>8989</v>
      </c>
    </row>
    <row r="5990" spans="1:6" x14ac:dyDescent="0.3">
      <c r="A5990">
        <v>255615</v>
      </c>
      <c r="B5990">
        <v>325281</v>
      </c>
      <c r="C5990">
        <v>44999</v>
      </c>
      <c r="D5990" s="1">
        <v>40120</v>
      </c>
      <c r="E5990">
        <v>5</v>
      </c>
      <c r="F5990" t="s">
        <v>8990</v>
      </c>
    </row>
    <row r="5991" spans="1:6" ht="345.6" x14ac:dyDescent="0.3">
      <c r="A5991">
        <v>158385</v>
      </c>
      <c r="B5991">
        <v>42195</v>
      </c>
      <c r="C5991">
        <v>8701</v>
      </c>
      <c r="D5991" s="1">
        <v>37405</v>
      </c>
      <c r="E5991">
        <v>5</v>
      </c>
      <c r="F5991" s="2" t="s">
        <v>8991</v>
      </c>
    </row>
    <row r="5992" spans="1:6" x14ac:dyDescent="0.3">
      <c r="A5992">
        <v>1016307</v>
      </c>
      <c r="B5992">
        <v>641076</v>
      </c>
      <c r="C5992">
        <v>268394</v>
      </c>
      <c r="D5992" s="1">
        <v>39540</v>
      </c>
      <c r="E5992">
        <v>5</v>
      </c>
      <c r="F5992" t="s">
        <v>8992</v>
      </c>
    </row>
    <row r="5993" spans="1:6" x14ac:dyDescent="0.3">
      <c r="A5993">
        <v>760307</v>
      </c>
      <c r="B5993">
        <v>47907</v>
      </c>
      <c r="C5993">
        <v>110320</v>
      </c>
      <c r="D5993" s="1">
        <v>38390</v>
      </c>
      <c r="E5993">
        <v>5</v>
      </c>
      <c r="F5993" t="s">
        <v>8993</v>
      </c>
    </row>
    <row r="5994" spans="1:6" x14ac:dyDescent="0.3">
      <c r="A5994">
        <v>1122160</v>
      </c>
      <c r="B5994">
        <v>52543</v>
      </c>
      <c r="C5994">
        <v>69738</v>
      </c>
      <c r="D5994" s="1">
        <v>37907</v>
      </c>
      <c r="E5994">
        <v>5</v>
      </c>
      <c r="F5994" t="s">
        <v>8994</v>
      </c>
    </row>
    <row r="5995" spans="1:6" x14ac:dyDescent="0.3">
      <c r="A5995">
        <v>550585</v>
      </c>
      <c r="B5995">
        <v>2482207</v>
      </c>
      <c r="C5995">
        <v>214959</v>
      </c>
      <c r="D5995" s="1">
        <v>41828</v>
      </c>
      <c r="E5995">
        <v>5</v>
      </c>
      <c r="F5995" t="s">
        <v>8995</v>
      </c>
    </row>
    <row r="5996" spans="1:6" x14ac:dyDescent="0.3">
      <c r="A5996">
        <v>626787</v>
      </c>
      <c r="B5996">
        <v>164276</v>
      </c>
      <c r="C5996">
        <v>285749</v>
      </c>
      <c r="D5996" s="1">
        <v>39898</v>
      </c>
      <c r="E5996">
        <v>5</v>
      </c>
      <c r="F5996" t="s">
        <v>8996</v>
      </c>
    </row>
    <row r="5997" spans="1:6" ht="374.4" x14ac:dyDescent="0.3">
      <c r="A5997">
        <v>788466</v>
      </c>
      <c r="B5997">
        <v>290298</v>
      </c>
      <c r="C5997">
        <v>125487</v>
      </c>
      <c r="D5997" s="1">
        <v>39152</v>
      </c>
      <c r="E5997">
        <v>4</v>
      </c>
      <c r="F5997" s="2" t="s">
        <v>8997</v>
      </c>
    </row>
    <row r="5998" spans="1:6" x14ac:dyDescent="0.3">
      <c r="A5998">
        <v>253356</v>
      </c>
      <c r="B5998">
        <v>1598205</v>
      </c>
      <c r="C5998">
        <v>102617</v>
      </c>
      <c r="D5998" s="1">
        <v>40299</v>
      </c>
      <c r="E5998">
        <v>5</v>
      </c>
      <c r="F5998" t="s">
        <v>8998</v>
      </c>
    </row>
    <row r="5999" spans="1:6" ht="409.6" x14ac:dyDescent="0.3">
      <c r="A5999">
        <v>437600</v>
      </c>
      <c r="B5999">
        <v>2310</v>
      </c>
      <c r="C5999">
        <v>15175</v>
      </c>
      <c r="D5999" s="1">
        <v>37793</v>
      </c>
      <c r="E5999">
        <v>5</v>
      </c>
      <c r="F5999" s="2" t="s">
        <v>8999</v>
      </c>
    </row>
    <row r="6000" spans="1:6" ht="409.6" x14ac:dyDescent="0.3">
      <c r="A6000">
        <v>984296</v>
      </c>
      <c r="B6000">
        <v>49304</v>
      </c>
      <c r="C6000">
        <v>9272</v>
      </c>
      <c r="D6000" s="1">
        <v>39002</v>
      </c>
      <c r="E6000">
        <v>5</v>
      </c>
      <c r="F6000" s="2" t="s">
        <v>334</v>
      </c>
    </row>
    <row r="6001" spans="1:6" ht="409.6" x14ac:dyDescent="0.3">
      <c r="A6001">
        <v>354956</v>
      </c>
      <c r="B6001">
        <v>121789</v>
      </c>
      <c r="C6001">
        <v>128810</v>
      </c>
      <c r="D6001" s="1">
        <v>38638</v>
      </c>
      <c r="E6001">
        <v>4</v>
      </c>
      <c r="F6001" s="2" t="s">
        <v>9000</v>
      </c>
    </row>
    <row r="6002" spans="1:6" x14ac:dyDescent="0.3">
      <c r="A6002">
        <v>721617</v>
      </c>
      <c r="B6002">
        <v>1802537218</v>
      </c>
      <c r="C6002">
        <v>214669</v>
      </c>
      <c r="D6002" s="1">
        <v>41698</v>
      </c>
      <c r="E6002">
        <v>1</v>
      </c>
      <c r="F6002" t="s">
        <v>9001</v>
      </c>
    </row>
    <row r="6003" spans="1:6" x14ac:dyDescent="0.3">
      <c r="A6003">
        <v>648463</v>
      </c>
      <c r="B6003">
        <v>140806</v>
      </c>
      <c r="C6003">
        <v>31235</v>
      </c>
      <c r="D6003" s="1">
        <v>38894</v>
      </c>
      <c r="E6003">
        <v>5</v>
      </c>
      <c r="F6003" t="s">
        <v>9002</v>
      </c>
    </row>
    <row r="6004" spans="1:6" x14ac:dyDescent="0.3">
      <c r="A6004">
        <v>1048353</v>
      </c>
      <c r="B6004">
        <v>2001234912</v>
      </c>
      <c r="C6004">
        <v>195561</v>
      </c>
      <c r="D6004" s="1">
        <v>42680</v>
      </c>
      <c r="E6004">
        <v>4</v>
      </c>
      <c r="F6004" t="s">
        <v>9003</v>
      </c>
    </row>
    <row r="6005" spans="1:6" x14ac:dyDescent="0.3">
      <c r="A6005">
        <v>1086213</v>
      </c>
      <c r="B6005">
        <v>350750</v>
      </c>
      <c r="C6005">
        <v>95569</v>
      </c>
      <c r="D6005" s="1">
        <v>40921</v>
      </c>
      <c r="E6005">
        <v>5</v>
      </c>
      <c r="F6005" t="s">
        <v>9004</v>
      </c>
    </row>
    <row r="6006" spans="1:6" x14ac:dyDescent="0.3">
      <c r="A6006">
        <v>673771</v>
      </c>
      <c r="B6006">
        <v>185497</v>
      </c>
      <c r="C6006">
        <v>102446</v>
      </c>
      <c r="D6006" s="1">
        <v>38357</v>
      </c>
      <c r="E6006">
        <v>5</v>
      </c>
      <c r="F6006" t="s">
        <v>9005</v>
      </c>
    </row>
    <row r="6007" spans="1:6" x14ac:dyDescent="0.3">
      <c r="A6007">
        <v>247259</v>
      </c>
      <c r="B6007">
        <v>2796729</v>
      </c>
      <c r="C6007">
        <v>499449</v>
      </c>
      <c r="D6007" s="1">
        <v>41390</v>
      </c>
      <c r="E6007">
        <v>5</v>
      </c>
      <c r="F6007" t="s">
        <v>9006</v>
      </c>
    </row>
    <row r="6008" spans="1:6" x14ac:dyDescent="0.3">
      <c r="A6008">
        <v>244104</v>
      </c>
      <c r="B6008">
        <v>2001333658</v>
      </c>
      <c r="C6008">
        <v>211966</v>
      </c>
      <c r="D6008" s="1">
        <v>42737</v>
      </c>
      <c r="E6008">
        <v>5</v>
      </c>
      <c r="F6008" t="s">
        <v>9007</v>
      </c>
    </row>
    <row r="6009" spans="1:6" x14ac:dyDescent="0.3">
      <c r="A6009">
        <v>436161</v>
      </c>
      <c r="B6009">
        <v>175412</v>
      </c>
      <c r="C6009">
        <v>76693</v>
      </c>
      <c r="D6009" s="1">
        <v>39054</v>
      </c>
      <c r="E6009">
        <v>4</v>
      </c>
      <c r="F6009" t="s">
        <v>9008</v>
      </c>
    </row>
    <row r="6010" spans="1:6" x14ac:dyDescent="0.3">
      <c r="A6010">
        <v>193338</v>
      </c>
      <c r="B6010">
        <v>56447</v>
      </c>
      <c r="C6010">
        <v>38301</v>
      </c>
      <c r="D6010" s="1">
        <v>37551</v>
      </c>
      <c r="E6010">
        <v>4</v>
      </c>
      <c r="F6010" t="s">
        <v>9009</v>
      </c>
    </row>
    <row r="6011" spans="1:6" x14ac:dyDescent="0.3">
      <c r="A6011">
        <v>701762</v>
      </c>
      <c r="B6011">
        <v>900992</v>
      </c>
      <c r="C6011">
        <v>311191</v>
      </c>
      <c r="D6011" s="1">
        <v>40593</v>
      </c>
      <c r="E6011">
        <v>0</v>
      </c>
      <c r="F6011" t="s">
        <v>9010</v>
      </c>
    </row>
    <row r="6012" spans="1:6" x14ac:dyDescent="0.3">
      <c r="A6012">
        <v>623637</v>
      </c>
      <c r="B6012">
        <v>173579</v>
      </c>
      <c r="C6012">
        <v>17588</v>
      </c>
      <c r="D6012" s="1">
        <v>38728</v>
      </c>
      <c r="E6012">
        <v>5</v>
      </c>
      <c r="F6012" t="s">
        <v>9011</v>
      </c>
    </row>
    <row r="6013" spans="1:6" x14ac:dyDescent="0.3">
      <c r="A6013">
        <v>620655</v>
      </c>
      <c r="B6013">
        <v>65936</v>
      </c>
      <c r="C6013">
        <v>74629</v>
      </c>
      <c r="D6013" s="1">
        <v>39495</v>
      </c>
      <c r="E6013">
        <v>5</v>
      </c>
      <c r="F6013" t="s">
        <v>9012</v>
      </c>
    </row>
    <row r="6014" spans="1:6" x14ac:dyDescent="0.3">
      <c r="A6014">
        <v>543250</v>
      </c>
      <c r="B6014">
        <v>633027</v>
      </c>
      <c r="C6014">
        <v>116887</v>
      </c>
      <c r="D6014" s="1">
        <v>40327</v>
      </c>
      <c r="E6014">
        <v>5</v>
      </c>
      <c r="F6014" t="s">
        <v>9013</v>
      </c>
    </row>
    <row r="6015" spans="1:6" x14ac:dyDescent="0.3">
      <c r="A6015">
        <v>575717</v>
      </c>
      <c r="B6015">
        <v>37471</v>
      </c>
      <c r="C6015">
        <v>15242</v>
      </c>
      <c r="D6015" s="1">
        <v>37988</v>
      </c>
      <c r="E6015">
        <v>5</v>
      </c>
      <c r="F6015" t="s">
        <v>9014</v>
      </c>
    </row>
    <row r="6016" spans="1:6" ht="273.60000000000002" x14ac:dyDescent="0.3">
      <c r="A6016">
        <v>1050037</v>
      </c>
      <c r="B6016">
        <v>35093</v>
      </c>
      <c r="C6016">
        <v>53878</v>
      </c>
      <c r="D6016" s="1">
        <v>38074</v>
      </c>
      <c r="E6016">
        <v>5</v>
      </c>
      <c r="F6016" s="2" t="s">
        <v>9015</v>
      </c>
    </row>
    <row r="6017" spans="1:6" x14ac:dyDescent="0.3">
      <c r="A6017">
        <v>1030960</v>
      </c>
      <c r="B6017">
        <v>296712</v>
      </c>
      <c r="C6017">
        <v>107356</v>
      </c>
      <c r="D6017" s="1">
        <v>42552</v>
      </c>
      <c r="E6017">
        <v>5</v>
      </c>
      <c r="F6017" t="s">
        <v>9016</v>
      </c>
    </row>
    <row r="6018" spans="1:6" x14ac:dyDescent="0.3">
      <c r="A6018">
        <v>506304</v>
      </c>
      <c r="B6018">
        <v>126440</v>
      </c>
      <c r="C6018">
        <v>328008</v>
      </c>
      <c r="D6018" s="1">
        <v>40855</v>
      </c>
      <c r="E6018">
        <v>5</v>
      </c>
      <c r="F6018" t="s">
        <v>9017</v>
      </c>
    </row>
    <row r="6019" spans="1:6" x14ac:dyDescent="0.3">
      <c r="A6019">
        <v>484626</v>
      </c>
      <c r="B6019">
        <v>39835</v>
      </c>
      <c r="C6019">
        <v>462621</v>
      </c>
      <c r="D6019" s="1">
        <v>40892</v>
      </c>
      <c r="E6019">
        <v>4</v>
      </c>
      <c r="F6019" t="s">
        <v>452</v>
      </c>
    </row>
    <row r="6020" spans="1:6" x14ac:dyDescent="0.3">
      <c r="A6020">
        <v>344376</v>
      </c>
      <c r="B6020">
        <v>1129169</v>
      </c>
      <c r="C6020">
        <v>222188</v>
      </c>
      <c r="D6020" s="1">
        <v>39891</v>
      </c>
      <c r="E6020">
        <v>5</v>
      </c>
      <c r="F6020" t="s">
        <v>9018</v>
      </c>
    </row>
    <row r="6021" spans="1:6" x14ac:dyDescent="0.3">
      <c r="A6021">
        <v>70630</v>
      </c>
      <c r="B6021">
        <v>1230755</v>
      </c>
      <c r="C6021">
        <v>17566</v>
      </c>
      <c r="D6021" s="1">
        <v>39911</v>
      </c>
      <c r="E6021">
        <v>5</v>
      </c>
      <c r="F6021" t="s">
        <v>9019</v>
      </c>
    </row>
    <row r="6022" spans="1:6" ht="409.6" x14ac:dyDescent="0.3">
      <c r="A6022">
        <v>400201</v>
      </c>
      <c r="B6022">
        <v>4470</v>
      </c>
      <c r="C6022">
        <v>49206</v>
      </c>
      <c r="D6022" s="1">
        <v>38364</v>
      </c>
      <c r="E6022">
        <v>5</v>
      </c>
      <c r="F6022" s="2" t="s">
        <v>9020</v>
      </c>
    </row>
    <row r="6023" spans="1:6" x14ac:dyDescent="0.3">
      <c r="A6023">
        <v>173721</v>
      </c>
      <c r="B6023">
        <v>156190</v>
      </c>
      <c r="C6023">
        <v>69990</v>
      </c>
      <c r="D6023" s="1">
        <v>39013</v>
      </c>
      <c r="E6023">
        <v>5</v>
      </c>
      <c r="F6023" t="s">
        <v>9021</v>
      </c>
    </row>
    <row r="6024" spans="1:6" x14ac:dyDescent="0.3">
      <c r="A6024">
        <v>148233</v>
      </c>
      <c r="B6024">
        <v>138724</v>
      </c>
      <c r="C6024">
        <v>69190</v>
      </c>
      <c r="D6024" s="1">
        <v>38103</v>
      </c>
      <c r="E6024">
        <v>5</v>
      </c>
      <c r="F6024" t="s">
        <v>9022</v>
      </c>
    </row>
    <row r="6025" spans="1:6" x14ac:dyDescent="0.3">
      <c r="A6025">
        <v>266221</v>
      </c>
      <c r="B6025">
        <v>2000447331</v>
      </c>
      <c r="C6025">
        <v>107786</v>
      </c>
      <c r="D6025" s="1">
        <v>42320</v>
      </c>
      <c r="E6025">
        <v>5</v>
      </c>
      <c r="F6025" t="s">
        <v>9023</v>
      </c>
    </row>
    <row r="6026" spans="1:6" ht="409.6" x14ac:dyDescent="0.3">
      <c r="A6026">
        <v>381324</v>
      </c>
      <c r="B6026">
        <v>254614</v>
      </c>
      <c r="C6026">
        <v>369155</v>
      </c>
      <c r="D6026" s="1">
        <v>40204</v>
      </c>
      <c r="E6026">
        <v>5</v>
      </c>
      <c r="F6026" s="2" t="s">
        <v>9024</v>
      </c>
    </row>
    <row r="6027" spans="1:6" x14ac:dyDescent="0.3">
      <c r="A6027">
        <v>952850</v>
      </c>
      <c r="B6027">
        <v>286851</v>
      </c>
      <c r="C6027">
        <v>15740</v>
      </c>
      <c r="D6027" s="1">
        <v>39971</v>
      </c>
      <c r="E6027">
        <v>5</v>
      </c>
      <c r="F6027" t="s">
        <v>9025</v>
      </c>
    </row>
    <row r="6028" spans="1:6" x14ac:dyDescent="0.3">
      <c r="A6028">
        <v>1057039</v>
      </c>
      <c r="B6028">
        <v>305531</v>
      </c>
      <c r="C6028">
        <v>282992</v>
      </c>
      <c r="D6028" s="1">
        <v>39616</v>
      </c>
      <c r="E6028">
        <v>5</v>
      </c>
      <c r="F6028" t="s">
        <v>9026</v>
      </c>
    </row>
    <row r="6029" spans="1:6" x14ac:dyDescent="0.3">
      <c r="A6029">
        <v>81055</v>
      </c>
      <c r="B6029">
        <v>93417</v>
      </c>
      <c r="C6029">
        <v>23439</v>
      </c>
      <c r="D6029" s="1">
        <v>41185</v>
      </c>
      <c r="E6029">
        <v>5</v>
      </c>
      <c r="F6029" t="s">
        <v>9027</v>
      </c>
    </row>
    <row r="6030" spans="1:6" x14ac:dyDescent="0.3">
      <c r="A6030">
        <v>580816</v>
      </c>
      <c r="B6030">
        <v>117995</v>
      </c>
      <c r="C6030">
        <v>98972</v>
      </c>
      <c r="D6030" s="1">
        <v>39063</v>
      </c>
      <c r="E6030">
        <v>5</v>
      </c>
      <c r="F6030" t="s">
        <v>9028</v>
      </c>
    </row>
    <row r="6031" spans="1:6" x14ac:dyDescent="0.3">
      <c r="A6031">
        <v>1082087</v>
      </c>
      <c r="B6031">
        <v>135470</v>
      </c>
      <c r="C6031">
        <v>187701</v>
      </c>
      <c r="D6031" s="1">
        <v>40699</v>
      </c>
      <c r="E6031">
        <v>4</v>
      </c>
      <c r="F6031" t="s">
        <v>9029</v>
      </c>
    </row>
    <row r="6032" spans="1:6" x14ac:dyDescent="0.3">
      <c r="A6032">
        <v>261523</v>
      </c>
      <c r="B6032">
        <v>1294780</v>
      </c>
      <c r="C6032">
        <v>102889</v>
      </c>
      <c r="D6032" s="1">
        <v>40007</v>
      </c>
      <c r="E6032">
        <v>5</v>
      </c>
      <c r="F6032" t="s">
        <v>9030</v>
      </c>
    </row>
    <row r="6033" spans="1:6" x14ac:dyDescent="0.3">
      <c r="A6033">
        <v>940582</v>
      </c>
      <c r="B6033">
        <v>57256</v>
      </c>
      <c r="C6033">
        <v>16221</v>
      </c>
      <c r="D6033" s="1">
        <v>40089</v>
      </c>
      <c r="E6033">
        <v>5</v>
      </c>
      <c r="F6033" t="s">
        <v>9031</v>
      </c>
    </row>
    <row r="6034" spans="1:6" ht="374.4" x14ac:dyDescent="0.3">
      <c r="A6034">
        <v>389963</v>
      </c>
      <c r="B6034">
        <v>959591</v>
      </c>
      <c r="C6034">
        <v>3520</v>
      </c>
      <c r="D6034" s="1">
        <v>39922</v>
      </c>
      <c r="E6034">
        <v>5</v>
      </c>
      <c r="F6034" s="2" t="s">
        <v>9032</v>
      </c>
    </row>
    <row r="6035" spans="1:6" x14ac:dyDescent="0.3">
      <c r="A6035">
        <v>446020</v>
      </c>
      <c r="B6035">
        <v>317719</v>
      </c>
      <c r="C6035">
        <v>289173</v>
      </c>
      <c r="D6035" s="1">
        <v>40377</v>
      </c>
      <c r="E6035">
        <v>5</v>
      </c>
      <c r="F6035" t="s">
        <v>9033</v>
      </c>
    </row>
    <row r="6036" spans="1:6" x14ac:dyDescent="0.3">
      <c r="A6036">
        <v>576082</v>
      </c>
      <c r="B6036">
        <v>773881</v>
      </c>
      <c r="C6036">
        <v>27063</v>
      </c>
      <c r="D6036" s="1">
        <v>39502</v>
      </c>
      <c r="E6036">
        <v>5</v>
      </c>
      <c r="F6036" t="s">
        <v>9034</v>
      </c>
    </row>
    <row r="6037" spans="1:6" x14ac:dyDescent="0.3">
      <c r="A6037">
        <v>175452</v>
      </c>
      <c r="B6037">
        <v>2001349545</v>
      </c>
      <c r="C6037">
        <v>171477</v>
      </c>
      <c r="D6037" s="1">
        <v>42748</v>
      </c>
      <c r="E6037">
        <v>5</v>
      </c>
      <c r="F6037" t="s">
        <v>9035</v>
      </c>
    </row>
    <row r="6038" spans="1:6" ht="409.6" x14ac:dyDescent="0.3">
      <c r="A6038">
        <v>74606</v>
      </c>
      <c r="B6038">
        <v>41984</v>
      </c>
      <c r="C6038">
        <v>34943</v>
      </c>
      <c r="D6038" s="1">
        <v>38423</v>
      </c>
      <c r="E6038">
        <v>5</v>
      </c>
      <c r="F6038" s="2" t="s">
        <v>9036</v>
      </c>
    </row>
    <row r="6039" spans="1:6" x14ac:dyDescent="0.3">
      <c r="A6039">
        <v>102115</v>
      </c>
      <c r="B6039">
        <v>143318</v>
      </c>
      <c r="C6039">
        <v>412915</v>
      </c>
      <c r="D6039" s="1">
        <v>40644</v>
      </c>
      <c r="E6039">
        <v>0</v>
      </c>
      <c r="F6039" t="s">
        <v>9037</v>
      </c>
    </row>
    <row r="6040" spans="1:6" x14ac:dyDescent="0.3">
      <c r="A6040">
        <v>757158</v>
      </c>
      <c r="B6040">
        <v>583349</v>
      </c>
      <c r="C6040">
        <v>317404</v>
      </c>
      <c r="D6040" s="1">
        <v>40657</v>
      </c>
      <c r="E6040">
        <v>5</v>
      </c>
      <c r="F6040" t="s">
        <v>9038</v>
      </c>
    </row>
    <row r="6041" spans="1:6" x14ac:dyDescent="0.3">
      <c r="A6041">
        <v>1127281</v>
      </c>
      <c r="B6041">
        <v>452355</v>
      </c>
      <c r="C6041">
        <v>44199</v>
      </c>
      <c r="D6041" s="1">
        <v>40320</v>
      </c>
      <c r="E6041">
        <v>5</v>
      </c>
      <c r="F6041" t="s">
        <v>9039</v>
      </c>
    </row>
    <row r="6042" spans="1:6" x14ac:dyDescent="0.3">
      <c r="A6042">
        <v>562391</v>
      </c>
      <c r="B6042">
        <v>2000357064</v>
      </c>
      <c r="C6042">
        <v>219202</v>
      </c>
      <c r="D6042" s="1">
        <v>42208</v>
      </c>
      <c r="E6042">
        <v>4</v>
      </c>
      <c r="F6042" t="s">
        <v>9040</v>
      </c>
    </row>
    <row r="6043" spans="1:6" x14ac:dyDescent="0.3">
      <c r="A6043">
        <v>299293</v>
      </c>
      <c r="B6043">
        <v>51011</v>
      </c>
      <c r="C6043">
        <v>75758</v>
      </c>
      <c r="D6043" s="1">
        <v>38848</v>
      </c>
      <c r="E6043">
        <v>5</v>
      </c>
      <c r="F6043" t="s">
        <v>9041</v>
      </c>
    </row>
    <row r="6044" spans="1:6" ht="345.6" x14ac:dyDescent="0.3">
      <c r="A6044">
        <v>535757</v>
      </c>
      <c r="B6044">
        <v>124249</v>
      </c>
      <c r="C6044">
        <v>24820</v>
      </c>
      <c r="D6044" s="1">
        <v>38577</v>
      </c>
      <c r="E6044">
        <v>5</v>
      </c>
      <c r="F6044" s="2" t="s">
        <v>9042</v>
      </c>
    </row>
    <row r="6045" spans="1:6" x14ac:dyDescent="0.3">
      <c r="A6045">
        <v>726207</v>
      </c>
      <c r="B6045">
        <v>877233</v>
      </c>
      <c r="C6045">
        <v>149043</v>
      </c>
      <c r="D6045" s="1">
        <v>41307</v>
      </c>
      <c r="E6045">
        <v>5</v>
      </c>
      <c r="F6045" t="s">
        <v>9043</v>
      </c>
    </row>
    <row r="6046" spans="1:6" x14ac:dyDescent="0.3">
      <c r="A6046">
        <v>157839</v>
      </c>
      <c r="B6046">
        <v>198154</v>
      </c>
      <c r="C6046">
        <v>468382</v>
      </c>
      <c r="D6046" s="1">
        <v>41224</v>
      </c>
      <c r="E6046">
        <v>4</v>
      </c>
      <c r="F6046" t="s">
        <v>9044</v>
      </c>
    </row>
    <row r="6047" spans="1:6" x14ac:dyDescent="0.3">
      <c r="A6047">
        <v>1094132</v>
      </c>
      <c r="B6047">
        <v>13483</v>
      </c>
      <c r="C6047">
        <v>37621</v>
      </c>
      <c r="D6047" s="1">
        <v>38461</v>
      </c>
      <c r="E6047">
        <v>5</v>
      </c>
      <c r="F6047" t="s">
        <v>9045</v>
      </c>
    </row>
    <row r="6048" spans="1:6" x14ac:dyDescent="0.3">
      <c r="A6048">
        <v>885863</v>
      </c>
      <c r="B6048">
        <v>169712</v>
      </c>
      <c r="C6048">
        <v>184921</v>
      </c>
      <c r="D6048" s="1">
        <v>40522</v>
      </c>
      <c r="E6048">
        <v>4</v>
      </c>
      <c r="F6048" t="s">
        <v>9046</v>
      </c>
    </row>
    <row r="6049" spans="1:6" ht="409.6" x14ac:dyDescent="0.3">
      <c r="A6049">
        <v>957191</v>
      </c>
      <c r="B6049">
        <v>463202</v>
      </c>
      <c r="C6049">
        <v>310259</v>
      </c>
      <c r="D6049" s="1">
        <v>39624</v>
      </c>
      <c r="E6049">
        <v>3</v>
      </c>
      <c r="F6049" s="2" t="s">
        <v>9047</v>
      </c>
    </row>
    <row r="6050" spans="1:6" x14ac:dyDescent="0.3">
      <c r="A6050">
        <v>184353</v>
      </c>
      <c r="B6050">
        <v>527607</v>
      </c>
      <c r="C6050">
        <v>278622</v>
      </c>
      <c r="D6050" s="1">
        <v>39478</v>
      </c>
      <c r="E6050">
        <v>5</v>
      </c>
      <c r="F6050" t="s">
        <v>9048</v>
      </c>
    </row>
    <row r="6051" spans="1:6" x14ac:dyDescent="0.3">
      <c r="A6051">
        <v>27235</v>
      </c>
      <c r="B6051">
        <v>172410</v>
      </c>
      <c r="C6051">
        <v>162422</v>
      </c>
      <c r="D6051" s="1">
        <v>40406</v>
      </c>
      <c r="E6051">
        <v>3</v>
      </c>
      <c r="F6051" t="s">
        <v>9049</v>
      </c>
    </row>
    <row r="6052" spans="1:6" ht="115.2" x14ac:dyDescent="0.3">
      <c r="A6052">
        <v>254445</v>
      </c>
      <c r="B6052">
        <v>581245</v>
      </c>
      <c r="C6052">
        <v>112645</v>
      </c>
      <c r="D6052" s="1">
        <v>39438</v>
      </c>
      <c r="E6052">
        <v>5</v>
      </c>
      <c r="F6052" s="2" t="s">
        <v>9050</v>
      </c>
    </row>
    <row r="6053" spans="1:6" x14ac:dyDescent="0.3">
      <c r="A6053">
        <v>295963</v>
      </c>
      <c r="B6053">
        <v>140787</v>
      </c>
      <c r="C6053">
        <v>46922</v>
      </c>
      <c r="D6053" s="1">
        <v>39915</v>
      </c>
      <c r="E6053">
        <v>5</v>
      </c>
      <c r="F6053" t="s">
        <v>9051</v>
      </c>
    </row>
    <row r="6054" spans="1:6" x14ac:dyDescent="0.3">
      <c r="A6054">
        <v>681694</v>
      </c>
      <c r="B6054">
        <v>599284</v>
      </c>
      <c r="C6054">
        <v>248523</v>
      </c>
      <c r="D6054" s="1">
        <v>39592</v>
      </c>
      <c r="E6054">
        <v>4</v>
      </c>
      <c r="F6054" t="s">
        <v>9052</v>
      </c>
    </row>
    <row r="6055" spans="1:6" x14ac:dyDescent="0.3">
      <c r="A6055">
        <v>1092009</v>
      </c>
      <c r="B6055">
        <v>2000443023</v>
      </c>
      <c r="C6055">
        <v>243900</v>
      </c>
      <c r="D6055" s="1">
        <v>42247</v>
      </c>
      <c r="E6055">
        <v>4</v>
      </c>
      <c r="F6055" t="s">
        <v>9053</v>
      </c>
    </row>
    <row r="6056" spans="1:6" x14ac:dyDescent="0.3">
      <c r="A6056">
        <v>298676</v>
      </c>
      <c r="B6056">
        <v>25455</v>
      </c>
      <c r="C6056">
        <v>181723</v>
      </c>
      <c r="D6056" s="1">
        <v>38978</v>
      </c>
      <c r="E6056">
        <v>5</v>
      </c>
      <c r="F6056" t="s">
        <v>9054</v>
      </c>
    </row>
    <row r="6057" spans="1:6" x14ac:dyDescent="0.3">
      <c r="A6057">
        <v>15927</v>
      </c>
      <c r="B6057">
        <v>344083</v>
      </c>
      <c r="C6057">
        <v>7397</v>
      </c>
      <c r="D6057" s="1">
        <v>39194</v>
      </c>
      <c r="E6057">
        <v>5</v>
      </c>
      <c r="F6057" t="s">
        <v>9055</v>
      </c>
    </row>
    <row r="6058" spans="1:6" x14ac:dyDescent="0.3">
      <c r="A6058">
        <v>1021486</v>
      </c>
      <c r="B6058">
        <v>227978</v>
      </c>
      <c r="C6058">
        <v>93124</v>
      </c>
      <c r="D6058" s="1">
        <v>40024</v>
      </c>
      <c r="E6058">
        <v>5</v>
      </c>
      <c r="F6058" t="s">
        <v>9056</v>
      </c>
    </row>
    <row r="6059" spans="1:6" x14ac:dyDescent="0.3">
      <c r="A6059">
        <v>1004786</v>
      </c>
      <c r="B6059">
        <v>58605</v>
      </c>
      <c r="C6059">
        <v>34510</v>
      </c>
      <c r="D6059" s="1">
        <v>37958</v>
      </c>
      <c r="E6059">
        <v>5</v>
      </c>
      <c r="F6059" t="s">
        <v>9057</v>
      </c>
    </row>
    <row r="6060" spans="1:6" x14ac:dyDescent="0.3">
      <c r="A6060">
        <v>1000119</v>
      </c>
      <c r="B6060">
        <v>49542</v>
      </c>
      <c r="C6060">
        <v>164825</v>
      </c>
      <c r="D6060" s="1">
        <v>38869</v>
      </c>
      <c r="E6060">
        <v>5</v>
      </c>
      <c r="F6060" t="s">
        <v>9058</v>
      </c>
    </row>
    <row r="6061" spans="1:6" ht="409.6" x14ac:dyDescent="0.3">
      <c r="A6061">
        <v>508921</v>
      </c>
      <c r="B6061">
        <v>223169</v>
      </c>
      <c r="C6061">
        <v>128606</v>
      </c>
      <c r="D6061" s="1">
        <v>38788</v>
      </c>
      <c r="E6061">
        <v>5</v>
      </c>
      <c r="F6061" s="2" t="s">
        <v>9059</v>
      </c>
    </row>
    <row r="6062" spans="1:6" x14ac:dyDescent="0.3">
      <c r="A6062">
        <v>224447</v>
      </c>
      <c r="B6062">
        <v>226372</v>
      </c>
      <c r="C6062">
        <v>300257</v>
      </c>
      <c r="D6062" s="1">
        <v>40750</v>
      </c>
      <c r="E6062">
        <v>5</v>
      </c>
      <c r="F6062" t="s">
        <v>9060</v>
      </c>
    </row>
    <row r="6063" spans="1:6" x14ac:dyDescent="0.3">
      <c r="A6063">
        <v>592840</v>
      </c>
      <c r="B6063">
        <v>34357</v>
      </c>
      <c r="C6063">
        <v>18333</v>
      </c>
      <c r="D6063" s="1">
        <v>37351</v>
      </c>
      <c r="E6063">
        <v>5</v>
      </c>
      <c r="F6063" t="s">
        <v>9061</v>
      </c>
    </row>
    <row r="6064" spans="1:6" x14ac:dyDescent="0.3">
      <c r="A6064">
        <v>1050257</v>
      </c>
      <c r="B6064">
        <v>542900</v>
      </c>
      <c r="C6064">
        <v>53878</v>
      </c>
      <c r="D6064" s="1">
        <v>40536</v>
      </c>
      <c r="E6064">
        <v>4</v>
      </c>
      <c r="F6064" t="s">
        <v>9062</v>
      </c>
    </row>
    <row r="6065" spans="1:6" x14ac:dyDescent="0.3">
      <c r="A6065">
        <v>648499</v>
      </c>
      <c r="B6065">
        <v>41984</v>
      </c>
      <c r="C6065">
        <v>31235</v>
      </c>
      <c r="D6065" s="1">
        <v>39551</v>
      </c>
      <c r="E6065">
        <v>5</v>
      </c>
      <c r="F6065" t="s">
        <v>9063</v>
      </c>
    </row>
    <row r="6066" spans="1:6" x14ac:dyDescent="0.3">
      <c r="A6066">
        <v>166942</v>
      </c>
      <c r="B6066">
        <v>309359</v>
      </c>
      <c r="C6066">
        <v>114575</v>
      </c>
      <c r="D6066" s="1">
        <v>38824</v>
      </c>
      <c r="E6066">
        <v>5</v>
      </c>
      <c r="F6066" t="s">
        <v>9064</v>
      </c>
    </row>
    <row r="6067" spans="1:6" ht="331.2" x14ac:dyDescent="0.3">
      <c r="A6067">
        <v>1020191</v>
      </c>
      <c r="B6067">
        <v>1049724</v>
      </c>
      <c r="C6067">
        <v>49591</v>
      </c>
      <c r="D6067" s="1">
        <v>40205</v>
      </c>
      <c r="E6067">
        <v>4</v>
      </c>
      <c r="F6067" s="2" t="s">
        <v>9065</v>
      </c>
    </row>
    <row r="6068" spans="1:6" x14ac:dyDescent="0.3">
      <c r="A6068">
        <v>356259</v>
      </c>
      <c r="B6068">
        <v>63028</v>
      </c>
      <c r="C6068">
        <v>16679</v>
      </c>
      <c r="D6068" s="1">
        <v>37997</v>
      </c>
      <c r="E6068">
        <v>4</v>
      </c>
      <c r="F6068" t="s">
        <v>9066</v>
      </c>
    </row>
    <row r="6069" spans="1:6" x14ac:dyDescent="0.3">
      <c r="A6069">
        <v>1074676</v>
      </c>
      <c r="B6069">
        <v>1570981</v>
      </c>
      <c r="C6069">
        <v>135350</v>
      </c>
      <c r="D6069" s="1">
        <v>40853</v>
      </c>
      <c r="E6069">
        <v>5</v>
      </c>
      <c r="F6069" t="s">
        <v>9067</v>
      </c>
    </row>
    <row r="6070" spans="1:6" x14ac:dyDescent="0.3">
      <c r="A6070">
        <v>301563</v>
      </c>
      <c r="B6070">
        <v>1206102</v>
      </c>
      <c r="C6070">
        <v>428023</v>
      </c>
      <c r="D6070" s="1">
        <v>41368</v>
      </c>
      <c r="E6070">
        <v>5</v>
      </c>
      <c r="F6070" t="s">
        <v>9068</v>
      </c>
    </row>
    <row r="6071" spans="1:6" x14ac:dyDescent="0.3">
      <c r="A6071">
        <v>1072974</v>
      </c>
      <c r="B6071">
        <v>758299</v>
      </c>
      <c r="C6071">
        <v>58976</v>
      </c>
      <c r="D6071" s="1">
        <v>39805</v>
      </c>
      <c r="E6071">
        <v>4</v>
      </c>
      <c r="F6071" t="s">
        <v>9069</v>
      </c>
    </row>
    <row r="6072" spans="1:6" x14ac:dyDescent="0.3">
      <c r="A6072">
        <v>102783</v>
      </c>
      <c r="B6072">
        <v>23698</v>
      </c>
      <c r="C6072">
        <v>2665</v>
      </c>
      <c r="D6072" s="1">
        <v>37210</v>
      </c>
      <c r="E6072">
        <v>5</v>
      </c>
      <c r="F6072" t="s">
        <v>9070</v>
      </c>
    </row>
    <row r="6073" spans="1:6" x14ac:dyDescent="0.3">
      <c r="A6073">
        <v>588375</v>
      </c>
      <c r="B6073">
        <v>242729</v>
      </c>
      <c r="C6073">
        <v>226062</v>
      </c>
      <c r="D6073" s="1">
        <v>39248</v>
      </c>
      <c r="E6073">
        <v>5</v>
      </c>
      <c r="F6073" t="s">
        <v>9071</v>
      </c>
    </row>
    <row r="6074" spans="1:6" x14ac:dyDescent="0.3">
      <c r="A6074">
        <v>133429</v>
      </c>
      <c r="B6074">
        <v>2002268816</v>
      </c>
      <c r="C6074">
        <v>24153</v>
      </c>
      <c r="D6074" s="1">
        <v>43350</v>
      </c>
      <c r="E6074">
        <v>5</v>
      </c>
      <c r="F6074" t="s">
        <v>9072</v>
      </c>
    </row>
    <row r="6075" spans="1:6" x14ac:dyDescent="0.3">
      <c r="A6075">
        <v>149067</v>
      </c>
      <c r="B6075">
        <v>382071</v>
      </c>
      <c r="C6075">
        <v>210940</v>
      </c>
      <c r="D6075" s="1">
        <v>39244</v>
      </c>
      <c r="E6075">
        <v>5</v>
      </c>
      <c r="F6075" t="s">
        <v>9073</v>
      </c>
    </row>
    <row r="6076" spans="1:6" x14ac:dyDescent="0.3">
      <c r="A6076">
        <v>286135</v>
      </c>
      <c r="B6076">
        <v>2001361810</v>
      </c>
      <c r="C6076">
        <v>455868</v>
      </c>
      <c r="D6076" s="1">
        <v>42757</v>
      </c>
      <c r="E6076">
        <v>5</v>
      </c>
      <c r="F6076" t="s">
        <v>9074</v>
      </c>
    </row>
    <row r="6077" spans="1:6" x14ac:dyDescent="0.3">
      <c r="A6077">
        <v>716853</v>
      </c>
      <c r="B6077">
        <v>88099</v>
      </c>
      <c r="C6077">
        <v>137204</v>
      </c>
      <c r="D6077" s="1">
        <v>39327</v>
      </c>
      <c r="E6077">
        <v>4</v>
      </c>
      <c r="F6077" t="s">
        <v>9075</v>
      </c>
    </row>
    <row r="6078" spans="1:6" x14ac:dyDescent="0.3">
      <c r="A6078">
        <v>938235</v>
      </c>
      <c r="B6078">
        <v>56905</v>
      </c>
      <c r="C6078">
        <v>82102</v>
      </c>
      <c r="D6078" s="1">
        <v>39866</v>
      </c>
      <c r="E6078">
        <v>5</v>
      </c>
      <c r="F6078" t="s">
        <v>9076</v>
      </c>
    </row>
    <row r="6079" spans="1:6" ht="409.6" x14ac:dyDescent="0.3">
      <c r="A6079">
        <v>859229</v>
      </c>
      <c r="B6079">
        <v>58104</v>
      </c>
      <c r="C6079">
        <v>257222</v>
      </c>
      <c r="D6079" s="1">
        <v>39553</v>
      </c>
      <c r="E6079">
        <v>3</v>
      </c>
      <c r="F6079" s="2" t="s">
        <v>9077</v>
      </c>
    </row>
    <row r="6080" spans="1:6" x14ac:dyDescent="0.3">
      <c r="A6080">
        <v>843648</v>
      </c>
      <c r="B6080">
        <v>87236</v>
      </c>
      <c r="C6080">
        <v>59144</v>
      </c>
      <c r="D6080" s="1">
        <v>38296</v>
      </c>
      <c r="E6080">
        <v>5</v>
      </c>
      <c r="F6080" t="s">
        <v>9078</v>
      </c>
    </row>
    <row r="6081" spans="1:6" x14ac:dyDescent="0.3">
      <c r="A6081">
        <v>435843</v>
      </c>
      <c r="B6081">
        <v>208136</v>
      </c>
      <c r="C6081">
        <v>19566</v>
      </c>
      <c r="D6081" s="1">
        <v>38716</v>
      </c>
      <c r="E6081">
        <v>5</v>
      </c>
      <c r="F6081" t="s">
        <v>9079</v>
      </c>
    </row>
    <row r="6082" spans="1:6" x14ac:dyDescent="0.3">
      <c r="A6082">
        <v>887636</v>
      </c>
      <c r="B6082">
        <v>857489</v>
      </c>
      <c r="C6082">
        <v>238000</v>
      </c>
      <c r="D6082" s="1">
        <v>40610</v>
      </c>
      <c r="E6082">
        <v>5</v>
      </c>
      <c r="F6082" t="s">
        <v>9080</v>
      </c>
    </row>
    <row r="6083" spans="1:6" ht="409.6" x14ac:dyDescent="0.3">
      <c r="A6083">
        <v>1121520</v>
      </c>
      <c r="B6083">
        <v>136997</v>
      </c>
      <c r="C6083">
        <v>221260</v>
      </c>
      <c r="D6083" s="1">
        <v>39729</v>
      </c>
      <c r="E6083">
        <v>4</v>
      </c>
      <c r="F6083" s="2" t="s">
        <v>9081</v>
      </c>
    </row>
    <row r="6084" spans="1:6" x14ac:dyDescent="0.3">
      <c r="A6084">
        <v>147978</v>
      </c>
      <c r="B6084">
        <v>1077864</v>
      </c>
      <c r="C6084">
        <v>228909</v>
      </c>
      <c r="D6084" s="1">
        <v>39980</v>
      </c>
      <c r="E6084">
        <v>5</v>
      </c>
      <c r="F6084" t="s">
        <v>9082</v>
      </c>
    </row>
    <row r="6085" spans="1:6" x14ac:dyDescent="0.3">
      <c r="A6085">
        <v>525408</v>
      </c>
      <c r="B6085">
        <v>182010</v>
      </c>
      <c r="C6085">
        <v>123266</v>
      </c>
      <c r="D6085" s="1">
        <v>38622</v>
      </c>
      <c r="E6085">
        <v>5</v>
      </c>
      <c r="F6085" t="s">
        <v>9083</v>
      </c>
    </row>
    <row r="6086" spans="1:6" x14ac:dyDescent="0.3">
      <c r="A6086">
        <v>1125204</v>
      </c>
      <c r="B6086">
        <v>2000562881</v>
      </c>
      <c r="C6086">
        <v>49896</v>
      </c>
      <c r="D6086" s="1">
        <v>42962</v>
      </c>
      <c r="E6086">
        <v>3</v>
      </c>
      <c r="F6086" t="s">
        <v>9084</v>
      </c>
    </row>
    <row r="6087" spans="1:6" x14ac:dyDescent="0.3">
      <c r="A6087">
        <v>611995</v>
      </c>
      <c r="B6087">
        <v>218535</v>
      </c>
      <c r="C6087">
        <v>238994</v>
      </c>
      <c r="D6087" s="1">
        <v>41932</v>
      </c>
      <c r="E6087">
        <v>5</v>
      </c>
      <c r="F6087" t="s">
        <v>9085</v>
      </c>
    </row>
    <row r="6088" spans="1:6" x14ac:dyDescent="0.3">
      <c r="A6088">
        <v>1128467</v>
      </c>
      <c r="B6088">
        <v>71324</v>
      </c>
      <c r="C6088">
        <v>109777</v>
      </c>
      <c r="D6088" s="1">
        <v>38385</v>
      </c>
      <c r="E6088">
        <v>5</v>
      </c>
      <c r="F6088" t="s">
        <v>9086</v>
      </c>
    </row>
    <row r="6089" spans="1:6" x14ac:dyDescent="0.3">
      <c r="A6089">
        <v>1087415</v>
      </c>
      <c r="B6089">
        <v>721892</v>
      </c>
      <c r="C6089">
        <v>95534</v>
      </c>
      <c r="D6089" s="1">
        <v>39456</v>
      </c>
      <c r="E6089">
        <v>5</v>
      </c>
      <c r="F6089" t="s">
        <v>9087</v>
      </c>
    </row>
    <row r="6090" spans="1:6" x14ac:dyDescent="0.3">
      <c r="A6090">
        <v>989402</v>
      </c>
      <c r="B6090">
        <v>1101762</v>
      </c>
      <c r="C6090">
        <v>341057</v>
      </c>
      <c r="D6090" s="1">
        <v>39811</v>
      </c>
      <c r="E6090">
        <v>5</v>
      </c>
      <c r="F6090" t="s">
        <v>9088</v>
      </c>
    </row>
    <row r="6091" spans="1:6" x14ac:dyDescent="0.3">
      <c r="A6091">
        <v>7282</v>
      </c>
      <c r="B6091">
        <v>537937</v>
      </c>
      <c r="C6091">
        <v>460568</v>
      </c>
      <c r="D6091" s="1">
        <v>40797</v>
      </c>
      <c r="E6091">
        <v>5</v>
      </c>
      <c r="F6091" t="s">
        <v>9089</v>
      </c>
    </row>
    <row r="6092" spans="1:6" x14ac:dyDescent="0.3">
      <c r="A6092">
        <v>67577</v>
      </c>
      <c r="B6092">
        <v>174096</v>
      </c>
      <c r="C6092">
        <v>367698</v>
      </c>
      <c r="D6092" s="1">
        <v>40655</v>
      </c>
      <c r="E6092">
        <v>5</v>
      </c>
      <c r="F6092" t="s">
        <v>9090</v>
      </c>
    </row>
    <row r="6093" spans="1:6" x14ac:dyDescent="0.3">
      <c r="A6093">
        <v>635721</v>
      </c>
      <c r="B6093">
        <v>125773</v>
      </c>
      <c r="C6093">
        <v>56634</v>
      </c>
      <c r="D6093" s="1">
        <v>38216</v>
      </c>
      <c r="E6093">
        <v>5</v>
      </c>
      <c r="F6093" t="s">
        <v>9091</v>
      </c>
    </row>
    <row r="6094" spans="1:6" x14ac:dyDescent="0.3">
      <c r="A6094">
        <v>913254</v>
      </c>
      <c r="B6094">
        <v>278118</v>
      </c>
      <c r="C6094">
        <v>246922</v>
      </c>
      <c r="D6094" s="1">
        <v>40213</v>
      </c>
      <c r="E6094">
        <v>5</v>
      </c>
      <c r="F6094" t="s">
        <v>9092</v>
      </c>
    </row>
    <row r="6095" spans="1:6" x14ac:dyDescent="0.3">
      <c r="A6095">
        <v>1033332</v>
      </c>
      <c r="B6095">
        <v>8688</v>
      </c>
      <c r="C6095">
        <v>176927</v>
      </c>
      <c r="D6095" s="1">
        <v>39573</v>
      </c>
      <c r="E6095">
        <v>5</v>
      </c>
      <c r="F6095" t="s">
        <v>9093</v>
      </c>
    </row>
    <row r="6096" spans="1:6" x14ac:dyDescent="0.3">
      <c r="A6096">
        <v>287110</v>
      </c>
      <c r="B6096">
        <v>250559</v>
      </c>
      <c r="C6096">
        <v>74361</v>
      </c>
      <c r="D6096" s="1">
        <v>39008</v>
      </c>
      <c r="E6096">
        <v>5</v>
      </c>
      <c r="F6096" t="s">
        <v>9094</v>
      </c>
    </row>
    <row r="6097" spans="1:6" x14ac:dyDescent="0.3">
      <c r="A6097">
        <v>621005</v>
      </c>
      <c r="B6097">
        <v>2174525</v>
      </c>
      <c r="C6097">
        <v>74629</v>
      </c>
      <c r="D6097" s="1">
        <v>40945</v>
      </c>
      <c r="E6097">
        <v>5</v>
      </c>
      <c r="F6097" t="s">
        <v>9095</v>
      </c>
    </row>
    <row r="6098" spans="1:6" x14ac:dyDescent="0.3">
      <c r="A6098">
        <v>688526</v>
      </c>
      <c r="B6098">
        <v>55380</v>
      </c>
      <c r="C6098">
        <v>21171</v>
      </c>
      <c r="D6098" s="1">
        <v>38511</v>
      </c>
      <c r="E6098">
        <v>4</v>
      </c>
      <c r="F6098" t="s">
        <v>9096</v>
      </c>
    </row>
    <row r="6099" spans="1:6" ht="302.39999999999998" x14ac:dyDescent="0.3">
      <c r="A6099">
        <v>533050</v>
      </c>
      <c r="B6099">
        <v>213909</v>
      </c>
      <c r="C6099">
        <v>203830</v>
      </c>
      <c r="D6099" s="1">
        <v>39427</v>
      </c>
      <c r="E6099">
        <v>5</v>
      </c>
      <c r="F6099" s="2" t="s">
        <v>9097</v>
      </c>
    </row>
    <row r="6100" spans="1:6" x14ac:dyDescent="0.3">
      <c r="A6100">
        <v>5792</v>
      </c>
      <c r="B6100">
        <v>2000498330</v>
      </c>
      <c r="C6100">
        <v>325995</v>
      </c>
      <c r="D6100" s="1">
        <v>42423</v>
      </c>
      <c r="E6100">
        <v>5</v>
      </c>
      <c r="F6100" t="s">
        <v>9098</v>
      </c>
    </row>
    <row r="6101" spans="1:6" x14ac:dyDescent="0.3">
      <c r="A6101">
        <v>501432</v>
      </c>
      <c r="B6101">
        <v>469021</v>
      </c>
      <c r="C6101">
        <v>144642</v>
      </c>
      <c r="D6101" s="1">
        <v>39253</v>
      </c>
      <c r="E6101">
        <v>5</v>
      </c>
      <c r="F6101" t="s">
        <v>9099</v>
      </c>
    </row>
    <row r="6102" spans="1:6" x14ac:dyDescent="0.3">
      <c r="A6102">
        <v>415242</v>
      </c>
      <c r="B6102">
        <v>167159</v>
      </c>
      <c r="C6102">
        <v>92058</v>
      </c>
      <c r="D6102" s="1">
        <v>38424</v>
      </c>
      <c r="E6102">
        <v>5</v>
      </c>
      <c r="F6102" t="s">
        <v>9100</v>
      </c>
    </row>
    <row r="6103" spans="1:6" x14ac:dyDescent="0.3">
      <c r="A6103">
        <v>1108857</v>
      </c>
      <c r="B6103">
        <v>2001999316</v>
      </c>
      <c r="C6103">
        <v>306131</v>
      </c>
      <c r="D6103" s="1">
        <v>43149</v>
      </c>
      <c r="E6103">
        <v>5</v>
      </c>
      <c r="F6103" t="s">
        <v>9101</v>
      </c>
    </row>
    <row r="6104" spans="1:6" x14ac:dyDescent="0.3">
      <c r="A6104">
        <v>362408</v>
      </c>
      <c r="B6104">
        <v>369715</v>
      </c>
      <c r="C6104">
        <v>325742</v>
      </c>
      <c r="D6104" s="1">
        <v>39721</v>
      </c>
      <c r="E6104">
        <v>5</v>
      </c>
      <c r="F6104" t="s">
        <v>229</v>
      </c>
    </row>
    <row r="6105" spans="1:6" x14ac:dyDescent="0.3">
      <c r="A6105">
        <v>719187</v>
      </c>
      <c r="B6105">
        <v>29196</v>
      </c>
      <c r="C6105">
        <v>311758</v>
      </c>
      <c r="D6105" s="1">
        <v>39642</v>
      </c>
      <c r="E6105">
        <v>4</v>
      </c>
      <c r="F6105" t="s">
        <v>9102</v>
      </c>
    </row>
    <row r="6106" spans="1:6" x14ac:dyDescent="0.3">
      <c r="A6106">
        <v>1122167</v>
      </c>
      <c r="B6106">
        <v>1290869</v>
      </c>
      <c r="C6106">
        <v>387420</v>
      </c>
      <c r="D6106" s="1">
        <v>40125</v>
      </c>
      <c r="E6106">
        <v>4</v>
      </c>
      <c r="F6106" t="s">
        <v>9103</v>
      </c>
    </row>
    <row r="6107" spans="1:6" x14ac:dyDescent="0.3">
      <c r="A6107">
        <v>760934</v>
      </c>
      <c r="B6107">
        <v>65803</v>
      </c>
      <c r="C6107">
        <v>23229</v>
      </c>
      <c r="D6107" s="1">
        <v>37641</v>
      </c>
      <c r="E6107">
        <v>5</v>
      </c>
      <c r="F6107" t="s">
        <v>9104</v>
      </c>
    </row>
    <row r="6108" spans="1:6" x14ac:dyDescent="0.3">
      <c r="A6108">
        <v>925033</v>
      </c>
      <c r="B6108">
        <v>37229</v>
      </c>
      <c r="C6108">
        <v>26339</v>
      </c>
      <c r="D6108" s="1">
        <v>38318</v>
      </c>
      <c r="E6108">
        <v>4</v>
      </c>
      <c r="F6108" t="s">
        <v>9105</v>
      </c>
    </row>
    <row r="6109" spans="1:6" x14ac:dyDescent="0.3">
      <c r="A6109">
        <v>176661</v>
      </c>
      <c r="B6109">
        <v>2427825</v>
      </c>
      <c r="C6109">
        <v>487387</v>
      </c>
      <c r="D6109" s="1">
        <v>41183</v>
      </c>
      <c r="E6109">
        <v>5</v>
      </c>
      <c r="F6109" t="s">
        <v>9106</v>
      </c>
    </row>
    <row r="6110" spans="1:6" x14ac:dyDescent="0.3">
      <c r="A6110">
        <v>248428</v>
      </c>
      <c r="B6110">
        <v>706608</v>
      </c>
      <c r="C6110">
        <v>205336</v>
      </c>
      <c r="D6110" s="1">
        <v>40679</v>
      </c>
      <c r="E6110">
        <v>3</v>
      </c>
      <c r="F6110" t="s">
        <v>9107</v>
      </c>
    </row>
    <row r="6111" spans="1:6" x14ac:dyDescent="0.3">
      <c r="A6111">
        <v>97209</v>
      </c>
      <c r="B6111">
        <v>960426</v>
      </c>
      <c r="C6111">
        <v>409348</v>
      </c>
      <c r="D6111" s="1">
        <v>40199</v>
      </c>
      <c r="E6111">
        <v>5</v>
      </c>
      <c r="F6111" t="s">
        <v>9108</v>
      </c>
    </row>
    <row r="6112" spans="1:6" x14ac:dyDescent="0.3">
      <c r="A6112">
        <v>910698</v>
      </c>
      <c r="B6112">
        <v>333017</v>
      </c>
      <c r="C6112">
        <v>26420</v>
      </c>
      <c r="D6112" s="1">
        <v>40571</v>
      </c>
      <c r="E6112">
        <v>4</v>
      </c>
      <c r="F6112" t="s">
        <v>9109</v>
      </c>
    </row>
    <row r="6113" spans="1:6" x14ac:dyDescent="0.3">
      <c r="A6113">
        <v>170756</v>
      </c>
      <c r="B6113">
        <v>8000</v>
      </c>
      <c r="C6113">
        <v>72316</v>
      </c>
      <c r="D6113" s="1">
        <v>37913</v>
      </c>
      <c r="E6113">
        <v>0</v>
      </c>
      <c r="F6113" t="s">
        <v>9110</v>
      </c>
    </row>
    <row r="6114" spans="1:6" x14ac:dyDescent="0.3">
      <c r="A6114">
        <v>656255</v>
      </c>
      <c r="B6114">
        <v>43505</v>
      </c>
      <c r="C6114">
        <v>27208</v>
      </c>
      <c r="D6114" s="1">
        <v>38186</v>
      </c>
      <c r="E6114">
        <v>5</v>
      </c>
      <c r="F6114" t="s">
        <v>9111</v>
      </c>
    </row>
    <row r="6115" spans="1:6" x14ac:dyDescent="0.3">
      <c r="A6115">
        <v>1080732</v>
      </c>
      <c r="B6115">
        <v>498271</v>
      </c>
      <c r="C6115">
        <v>457972</v>
      </c>
      <c r="D6115" s="1">
        <v>41752</v>
      </c>
      <c r="E6115">
        <v>5</v>
      </c>
      <c r="F6115" t="s">
        <v>9112</v>
      </c>
    </row>
    <row r="6116" spans="1:6" x14ac:dyDescent="0.3">
      <c r="A6116">
        <v>876346</v>
      </c>
      <c r="B6116">
        <v>560491</v>
      </c>
      <c r="C6116">
        <v>414227</v>
      </c>
      <c r="D6116" s="1">
        <v>40456</v>
      </c>
      <c r="E6116">
        <v>5</v>
      </c>
      <c r="F6116" t="s">
        <v>9113</v>
      </c>
    </row>
    <row r="6117" spans="1:6" x14ac:dyDescent="0.3">
      <c r="A6117">
        <v>1125633</v>
      </c>
      <c r="B6117">
        <v>93438</v>
      </c>
      <c r="C6117">
        <v>325571</v>
      </c>
      <c r="D6117" s="1">
        <v>39850</v>
      </c>
      <c r="E6117">
        <v>5</v>
      </c>
      <c r="F6117" t="s">
        <v>9114</v>
      </c>
    </row>
    <row r="6118" spans="1:6" x14ac:dyDescent="0.3">
      <c r="A6118">
        <v>574222</v>
      </c>
      <c r="B6118">
        <v>482933</v>
      </c>
      <c r="C6118">
        <v>499117</v>
      </c>
      <c r="D6118" s="1">
        <v>41597</v>
      </c>
      <c r="E6118">
        <v>5</v>
      </c>
      <c r="F6118" t="s">
        <v>9115</v>
      </c>
    </row>
    <row r="6119" spans="1:6" x14ac:dyDescent="0.3">
      <c r="A6119">
        <v>219181</v>
      </c>
      <c r="B6119">
        <v>137911</v>
      </c>
      <c r="C6119">
        <v>20445</v>
      </c>
      <c r="D6119" s="1">
        <v>39082</v>
      </c>
      <c r="E6119">
        <v>5</v>
      </c>
      <c r="F6119" t="s">
        <v>9116</v>
      </c>
    </row>
    <row r="6120" spans="1:6" x14ac:dyDescent="0.3">
      <c r="A6120">
        <v>84724</v>
      </c>
      <c r="B6120">
        <v>78682</v>
      </c>
      <c r="C6120">
        <v>32548</v>
      </c>
      <c r="D6120" s="1">
        <v>38344</v>
      </c>
      <c r="E6120">
        <v>5</v>
      </c>
      <c r="F6120" t="s">
        <v>9117</v>
      </c>
    </row>
    <row r="6121" spans="1:6" x14ac:dyDescent="0.3">
      <c r="A6121">
        <v>940353</v>
      </c>
      <c r="B6121">
        <v>169430</v>
      </c>
      <c r="C6121">
        <v>263709</v>
      </c>
      <c r="D6121" s="1">
        <v>39650</v>
      </c>
      <c r="E6121">
        <v>5</v>
      </c>
      <c r="F6121" t="s">
        <v>9118</v>
      </c>
    </row>
    <row r="6122" spans="1:6" ht="409.6" x14ac:dyDescent="0.3">
      <c r="A6122">
        <v>644075</v>
      </c>
      <c r="B6122">
        <v>1235086</v>
      </c>
      <c r="C6122">
        <v>272004</v>
      </c>
      <c r="D6122" s="1">
        <v>40203</v>
      </c>
      <c r="E6122">
        <v>4</v>
      </c>
      <c r="F6122" s="2" t="s">
        <v>9119</v>
      </c>
    </row>
    <row r="6123" spans="1:6" x14ac:dyDescent="0.3">
      <c r="A6123">
        <v>158418</v>
      </c>
      <c r="B6123">
        <v>104877</v>
      </c>
      <c r="C6123">
        <v>8701</v>
      </c>
      <c r="D6123" s="1">
        <v>37926</v>
      </c>
      <c r="E6123">
        <v>5</v>
      </c>
      <c r="F6123" t="s">
        <v>9120</v>
      </c>
    </row>
    <row r="6124" spans="1:6" x14ac:dyDescent="0.3">
      <c r="A6124">
        <v>816393</v>
      </c>
      <c r="B6124">
        <v>446143</v>
      </c>
      <c r="C6124">
        <v>232671</v>
      </c>
      <c r="D6124" s="1">
        <v>39273</v>
      </c>
      <c r="E6124">
        <v>5</v>
      </c>
      <c r="F6124" t="s">
        <v>9121</v>
      </c>
    </row>
    <row r="6125" spans="1:6" x14ac:dyDescent="0.3">
      <c r="A6125">
        <v>1124236</v>
      </c>
      <c r="B6125">
        <v>2000494317</v>
      </c>
      <c r="C6125">
        <v>196010</v>
      </c>
      <c r="D6125" s="1">
        <v>42352</v>
      </c>
      <c r="E6125">
        <v>5</v>
      </c>
      <c r="F6125" t="s">
        <v>9122</v>
      </c>
    </row>
    <row r="6126" spans="1:6" x14ac:dyDescent="0.3">
      <c r="A6126">
        <v>483452</v>
      </c>
      <c r="B6126">
        <v>198417</v>
      </c>
      <c r="C6126">
        <v>37252</v>
      </c>
      <c r="D6126" s="1">
        <v>39288</v>
      </c>
      <c r="E6126">
        <v>5</v>
      </c>
      <c r="F6126" t="s">
        <v>9123</v>
      </c>
    </row>
    <row r="6127" spans="1:6" x14ac:dyDescent="0.3">
      <c r="A6127">
        <v>348003</v>
      </c>
      <c r="B6127">
        <v>664225</v>
      </c>
      <c r="C6127">
        <v>44133</v>
      </c>
      <c r="D6127" s="1">
        <v>39728</v>
      </c>
      <c r="E6127">
        <v>3</v>
      </c>
      <c r="F6127" t="s">
        <v>9124</v>
      </c>
    </row>
    <row r="6128" spans="1:6" ht="43.2" x14ac:dyDescent="0.3">
      <c r="A6128">
        <v>406473</v>
      </c>
      <c r="B6128">
        <v>2001323069</v>
      </c>
      <c r="C6128">
        <v>145119</v>
      </c>
      <c r="D6128" s="1">
        <v>42730</v>
      </c>
      <c r="E6128">
        <v>5</v>
      </c>
      <c r="F6128" s="2" t="s">
        <v>9125</v>
      </c>
    </row>
    <row r="6129" spans="1:6" x14ac:dyDescent="0.3">
      <c r="A6129">
        <v>447330</v>
      </c>
      <c r="B6129">
        <v>953275</v>
      </c>
      <c r="C6129">
        <v>362328</v>
      </c>
      <c r="D6129" s="1">
        <v>40316</v>
      </c>
      <c r="E6129">
        <v>4</v>
      </c>
      <c r="F6129" t="s">
        <v>9126</v>
      </c>
    </row>
    <row r="6130" spans="1:6" x14ac:dyDescent="0.3">
      <c r="A6130">
        <v>23093</v>
      </c>
      <c r="B6130">
        <v>136997</v>
      </c>
      <c r="C6130">
        <v>227752</v>
      </c>
      <c r="D6130" s="1">
        <v>39234</v>
      </c>
      <c r="E6130">
        <v>5</v>
      </c>
      <c r="F6130" t="s">
        <v>9127</v>
      </c>
    </row>
    <row r="6131" spans="1:6" ht="244.8" x14ac:dyDescent="0.3">
      <c r="A6131">
        <v>256728</v>
      </c>
      <c r="B6131">
        <v>136726</v>
      </c>
      <c r="C6131">
        <v>26205</v>
      </c>
      <c r="D6131" s="1">
        <v>39368</v>
      </c>
      <c r="E6131">
        <v>5</v>
      </c>
      <c r="F6131" s="2" t="s">
        <v>9128</v>
      </c>
    </row>
    <row r="6132" spans="1:6" x14ac:dyDescent="0.3">
      <c r="A6132">
        <v>477533</v>
      </c>
      <c r="B6132">
        <v>136645</v>
      </c>
      <c r="C6132">
        <v>48672</v>
      </c>
      <c r="D6132" s="1">
        <v>38235</v>
      </c>
      <c r="E6132">
        <v>5</v>
      </c>
      <c r="F6132" t="s">
        <v>9129</v>
      </c>
    </row>
    <row r="6133" spans="1:6" x14ac:dyDescent="0.3">
      <c r="A6133">
        <v>121185</v>
      </c>
      <c r="B6133">
        <v>587766</v>
      </c>
      <c r="C6133">
        <v>20130</v>
      </c>
      <c r="D6133" s="1">
        <v>39547</v>
      </c>
      <c r="E6133">
        <v>5</v>
      </c>
      <c r="F6133" t="s">
        <v>9130</v>
      </c>
    </row>
    <row r="6134" spans="1:6" x14ac:dyDescent="0.3">
      <c r="A6134">
        <v>264682</v>
      </c>
      <c r="B6134">
        <v>47559</v>
      </c>
      <c r="C6134">
        <v>3401</v>
      </c>
      <c r="D6134" s="1">
        <v>38830</v>
      </c>
      <c r="E6134">
        <v>5</v>
      </c>
      <c r="F6134" t="s">
        <v>9131</v>
      </c>
    </row>
    <row r="6135" spans="1:6" ht="409.6" x14ac:dyDescent="0.3">
      <c r="A6135">
        <v>1033152</v>
      </c>
      <c r="B6135">
        <v>114522</v>
      </c>
      <c r="C6135">
        <v>48401</v>
      </c>
      <c r="D6135" s="1">
        <v>38091</v>
      </c>
      <c r="E6135">
        <v>4</v>
      </c>
      <c r="F6135" s="2" t="s">
        <v>9132</v>
      </c>
    </row>
    <row r="6136" spans="1:6" x14ac:dyDescent="0.3">
      <c r="A6136">
        <v>942720</v>
      </c>
      <c r="B6136">
        <v>21487</v>
      </c>
      <c r="C6136">
        <v>17620</v>
      </c>
      <c r="D6136" s="1">
        <v>37341</v>
      </c>
      <c r="E6136">
        <v>5</v>
      </c>
      <c r="F6136" t="s">
        <v>9133</v>
      </c>
    </row>
    <row r="6137" spans="1:6" x14ac:dyDescent="0.3">
      <c r="A6137">
        <v>518846</v>
      </c>
      <c r="B6137">
        <v>228458</v>
      </c>
      <c r="C6137">
        <v>393433</v>
      </c>
      <c r="D6137" s="1">
        <v>40693</v>
      </c>
      <c r="E6137">
        <v>5</v>
      </c>
      <c r="F6137" t="s">
        <v>9134</v>
      </c>
    </row>
    <row r="6138" spans="1:6" x14ac:dyDescent="0.3">
      <c r="A6138">
        <v>140531</v>
      </c>
      <c r="B6138">
        <v>2000830688</v>
      </c>
      <c r="C6138">
        <v>61816</v>
      </c>
      <c r="D6138" s="1">
        <v>42390</v>
      </c>
      <c r="E6138">
        <v>5</v>
      </c>
      <c r="F6138" t="s">
        <v>9135</v>
      </c>
    </row>
    <row r="6139" spans="1:6" x14ac:dyDescent="0.3">
      <c r="A6139">
        <v>120803</v>
      </c>
      <c r="B6139">
        <v>1600168</v>
      </c>
      <c r="C6139">
        <v>290159</v>
      </c>
      <c r="D6139" s="1">
        <v>40286</v>
      </c>
      <c r="E6139">
        <v>5</v>
      </c>
      <c r="F6139" t="s">
        <v>9136</v>
      </c>
    </row>
    <row r="6140" spans="1:6" ht="409.6" x14ac:dyDescent="0.3">
      <c r="A6140">
        <v>590881</v>
      </c>
      <c r="B6140">
        <v>26512</v>
      </c>
      <c r="C6140">
        <v>40837</v>
      </c>
      <c r="D6140" s="1">
        <v>37817</v>
      </c>
      <c r="E6140">
        <v>5</v>
      </c>
      <c r="F6140" s="2" t="s">
        <v>9137</v>
      </c>
    </row>
    <row r="6141" spans="1:6" x14ac:dyDescent="0.3">
      <c r="A6141">
        <v>653548</v>
      </c>
      <c r="B6141">
        <v>219877</v>
      </c>
      <c r="C6141">
        <v>236658</v>
      </c>
      <c r="D6141" s="1">
        <v>39630</v>
      </c>
      <c r="E6141">
        <v>5</v>
      </c>
      <c r="F6141" t="s">
        <v>9138</v>
      </c>
    </row>
    <row r="6142" spans="1:6" x14ac:dyDescent="0.3">
      <c r="A6142">
        <v>344531</v>
      </c>
      <c r="B6142">
        <v>449929</v>
      </c>
      <c r="C6142">
        <v>222188</v>
      </c>
      <c r="D6142" s="1">
        <v>41424</v>
      </c>
      <c r="E6142">
        <v>5</v>
      </c>
      <c r="F6142" t="s">
        <v>170</v>
      </c>
    </row>
    <row r="6143" spans="1:6" x14ac:dyDescent="0.3">
      <c r="A6143">
        <v>775731</v>
      </c>
      <c r="B6143">
        <v>27922</v>
      </c>
      <c r="C6143">
        <v>22201</v>
      </c>
      <c r="D6143" s="1">
        <v>37335</v>
      </c>
      <c r="E6143">
        <v>5</v>
      </c>
      <c r="F6143" t="s">
        <v>9139</v>
      </c>
    </row>
    <row r="6144" spans="1:6" x14ac:dyDescent="0.3">
      <c r="A6144">
        <v>404881</v>
      </c>
      <c r="B6144">
        <v>141654</v>
      </c>
      <c r="C6144">
        <v>73719</v>
      </c>
      <c r="D6144" s="1">
        <v>39524</v>
      </c>
      <c r="E6144">
        <v>5</v>
      </c>
      <c r="F6144" t="s">
        <v>9140</v>
      </c>
    </row>
    <row r="6145" spans="1:6" x14ac:dyDescent="0.3">
      <c r="A6145">
        <v>970628</v>
      </c>
      <c r="B6145">
        <v>274934</v>
      </c>
      <c r="C6145">
        <v>85775</v>
      </c>
      <c r="D6145" s="1">
        <v>39478</v>
      </c>
      <c r="E6145">
        <v>5</v>
      </c>
      <c r="F6145" t="s">
        <v>306</v>
      </c>
    </row>
    <row r="6146" spans="1:6" ht="115.2" x14ac:dyDescent="0.3">
      <c r="A6146">
        <v>810331</v>
      </c>
      <c r="B6146">
        <v>685701</v>
      </c>
      <c r="C6146">
        <v>78897</v>
      </c>
      <c r="D6146" s="1">
        <v>39689</v>
      </c>
      <c r="E6146">
        <v>5</v>
      </c>
      <c r="F6146" s="2" t="s">
        <v>9141</v>
      </c>
    </row>
    <row r="6147" spans="1:6" ht="244.8" x14ac:dyDescent="0.3">
      <c r="A6147">
        <v>346316</v>
      </c>
      <c r="B6147">
        <v>174090</v>
      </c>
      <c r="C6147">
        <v>47444</v>
      </c>
      <c r="D6147" s="1">
        <v>39097</v>
      </c>
      <c r="E6147">
        <v>5</v>
      </c>
      <c r="F6147" s="2" t="s">
        <v>313</v>
      </c>
    </row>
    <row r="6148" spans="1:6" ht="201.6" x14ac:dyDescent="0.3">
      <c r="A6148">
        <v>585620</v>
      </c>
      <c r="B6148">
        <v>975720</v>
      </c>
      <c r="C6148">
        <v>214400</v>
      </c>
      <c r="D6148" s="1">
        <v>41235</v>
      </c>
      <c r="E6148">
        <v>5</v>
      </c>
      <c r="F6148" s="2" t="s">
        <v>9142</v>
      </c>
    </row>
    <row r="6149" spans="1:6" x14ac:dyDescent="0.3">
      <c r="A6149">
        <v>1109915</v>
      </c>
      <c r="B6149">
        <v>1049792</v>
      </c>
      <c r="C6149">
        <v>349273</v>
      </c>
      <c r="D6149" s="1">
        <v>39826</v>
      </c>
      <c r="E6149">
        <v>0</v>
      </c>
      <c r="F6149" t="s">
        <v>9143</v>
      </c>
    </row>
    <row r="6150" spans="1:6" x14ac:dyDescent="0.3">
      <c r="A6150">
        <v>274526</v>
      </c>
      <c r="B6150">
        <v>2001822137</v>
      </c>
      <c r="C6150">
        <v>392409</v>
      </c>
      <c r="D6150" s="1">
        <v>43062</v>
      </c>
      <c r="E6150">
        <v>3</v>
      </c>
      <c r="F6150" t="s">
        <v>9144</v>
      </c>
    </row>
    <row r="6151" spans="1:6" x14ac:dyDescent="0.3">
      <c r="A6151">
        <v>927610</v>
      </c>
      <c r="B6151">
        <v>869532</v>
      </c>
      <c r="C6151">
        <v>348039</v>
      </c>
      <c r="D6151" s="1">
        <v>39960</v>
      </c>
      <c r="E6151">
        <v>5</v>
      </c>
      <c r="F6151" t="s">
        <v>9145</v>
      </c>
    </row>
    <row r="6152" spans="1:6" x14ac:dyDescent="0.3">
      <c r="A6152">
        <v>485842</v>
      </c>
      <c r="B6152">
        <v>791480</v>
      </c>
      <c r="C6152">
        <v>58074</v>
      </c>
      <c r="D6152" s="1">
        <v>39567</v>
      </c>
      <c r="E6152">
        <v>5</v>
      </c>
      <c r="F6152" t="s">
        <v>9146</v>
      </c>
    </row>
    <row r="6153" spans="1:6" ht="129.6" x14ac:dyDescent="0.3">
      <c r="A6153">
        <v>494394</v>
      </c>
      <c r="B6153">
        <v>464080</v>
      </c>
      <c r="C6153">
        <v>304712</v>
      </c>
      <c r="D6153" s="1">
        <v>39615</v>
      </c>
      <c r="E6153">
        <v>5</v>
      </c>
      <c r="F6153" s="2" t="s">
        <v>9147</v>
      </c>
    </row>
    <row r="6154" spans="1:6" ht="129.6" x14ac:dyDescent="0.3">
      <c r="A6154">
        <v>599832</v>
      </c>
      <c r="B6154">
        <v>1758211</v>
      </c>
      <c r="C6154">
        <v>89932</v>
      </c>
      <c r="D6154" s="1">
        <v>40523</v>
      </c>
      <c r="E6154">
        <v>5</v>
      </c>
      <c r="F6154" s="2" t="s">
        <v>9148</v>
      </c>
    </row>
    <row r="6155" spans="1:6" x14ac:dyDescent="0.3">
      <c r="A6155">
        <v>575484</v>
      </c>
      <c r="B6155">
        <v>11295</v>
      </c>
      <c r="C6155">
        <v>15242</v>
      </c>
      <c r="D6155" s="1">
        <v>37264</v>
      </c>
      <c r="E6155">
        <v>4</v>
      </c>
      <c r="F6155" t="s">
        <v>9149</v>
      </c>
    </row>
    <row r="6156" spans="1:6" x14ac:dyDescent="0.3">
      <c r="A6156">
        <v>1001262</v>
      </c>
      <c r="B6156">
        <v>258279</v>
      </c>
      <c r="C6156">
        <v>308433</v>
      </c>
      <c r="D6156" s="1">
        <v>42351</v>
      </c>
      <c r="E6156">
        <v>5</v>
      </c>
      <c r="F6156" t="s">
        <v>9150</v>
      </c>
    </row>
    <row r="6157" spans="1:6" x14ac:dyDescent="0.3">
      <c r="A6157">
        <v>487676</v>
      </c>
      <c r="B6157">
        <v>2000875953</v>
      </c>
      <c r="C6157">
        <v>25405</v>
      </c>
      <c r="D6157" s="1">
        <v>42415</v>
      </c>
      <c r="E6157">
        <v>5</v>
      </c>
      <c r="F6157" t="s">
        <v>9151</v>
      </c>
    </row>
    <row r="6158" spans="1:6" x14ac:dyDescent="0.3">
      <c r="A6158">
        <v>718624</v>
      </c>
      <c r="B6158">
        <v>789766</v>
      </c>
      <c r="C6158">
        <v>291902</v>
      </c>
      <c r="D6158" s="1">
        <v>39564</v>
      </c>
      <c r="E6158">
        <v>5</v>
      </c>
      <c r="F6158" t="s">
        <v>9152</v>
      </c>
    </row>
    <row r="6159" spans="1:6" x14ac:dyDescent="0.3">
      <c r="A6159">
        <v>589555</v>
      </c>
      <c r="B6159">
        <v>187601</v>
      </c>
      <c r="C6159">
        <v>81549</v>
      </c>
      <c r="D6159" s="1">
        <v>38415</v>
      </c>
      <c r="E6159">
        <v>4</v>
      </c>
      <c r="F6159" t="s">
        <v>9153</v>
      </c>
    </row>
    <row r="6160" spans="1:6" x14ac:dyDescent="0.3">
      <c r="A6160">
        <v>631003</v>
      </c>
      <c r="B6160">
        <v>1460111</v>
      </c>
      <c r="C6160">
        <v>536747</v>
      </c>
      <c r="D6160" s="1">
        <v>43369</v>
      </c>
      <c r="E6160">
        <v>0</v>
      </c>
      <c r="F6160" t="s">
        <v>9154</v>
      </c>
    </row>
    <row r="6161" spans="1:6" x14ac:dyDescent="0.3">
      <c r="A6161">
        <v>574418</v>
      </c>
      <c r="B6161">
        <v>1226867</v>
      </c>
      <c r="C6161">
        <v>13320</v>
      </c>
      <c r="D6161" s="1">
        <v>41162</v>
      </c>
      <c r="E6161">
        <v>5</v>
      </c>
      <c r="F6161" t="s">
        <v>9155</v>
      </c>
    </row>
    <row r="6162" spans="1:6" ht="409.6" x14ac:dyDescent="0.3">
      <c r="A6162">
        <v>340583</v>
      </c>
      <c r="B6162">
        <v>108892</v>
      </c>
      <c r="C6162">
        <v>136589</v>
      </c>
      <c r="D6162" s="1">
        <v>38982</v>
      </c>
      <c r="E6162">
        <v>4</v>
      </c>
      <c r="F6162" s="2" t="s">
        <v>9156</v>
      </c>
    </row>
    <row r="6163" spans="1:6" x14ac:dyDescent="0.3">
      <c r="A6163">
        <v>681056</v>
      </c>
      <c r="B6163">
        <v>471902</v>
      </c>
      <c r="C6163">
        <v>108248</v>
      </c>
      <c r="D6163" s="1">
        <v>39769</v>
      </c>
      <c r="E6163">
        <v>5</v>
      </c>
      <c r="F6163" t="s">
        <v>9157</v>
      </c>
    </row>
    <row r="6164" spans="1:6" x14ac:dyDescent="0.3">
      <c r="A6164">
        <v>329869</v>
      </c>
      <c r="B6164">
        <v>169430</v>
      </c>
      <c r="C6164">
        <v>194482</v>
      </c>
      <c r="D6164" s="1">
        <v>39034</v>
      </c>
      <c r="E6164">
        <v>5</v>
      </c>
      <c r="F6164" t="s">
        <v>262</v>
      </c>
    </row>
    <row r="6165" spans="1:6" x14ac:dyDescent="0.3">
      <c r="A6165">
        <v>67764</v>
      </c>
      <c r="B6165">
        <v>165063</v>
      </c>
      <c r="C6165">
        <v>97881</v>
      </c>
      <c r="D6165" s="1">
        <v>38259</v>
      </c>
      <c r="E6165">
        <v>5</v>
      </c>
      <c r="F6165" t="s">
        <v>9158</v>
      </c>
    </row>
    <row r="6166" spans="1:6" x14ac:dyDescent="0.3">
      <c r="A6166">
        <v>575930</v>
      </c>
      <c r="B6166">
        <v>716192</v>
      </c>
      <c r="C6166">
        <v>15242</v>
      </c>
      <c r="D6166" s="1">
        <v>40373</v>
      </c>
      <c r="E6166">
        <v>0</v>
      </c>
      <c r="F6166" t="s">
        <v>9159</v>
      </c>
    </row>
    <row r="6167" spans="1:6" x14ac:dyDescent="0.3">
      <c r="A6167">
        <v>14775</v>
      </c>
      <c r="B6167">
        <v>229619</v>
      </c>
      <c r="C6167">
        <v>37413</v>
      </c>
      <c r="D6167" s="1">
        <v>38698</v>
      </c>
      <c r="E6167">
        <v>4</v>
      </c>
      <c r="F6167" t="s">
        <v>9160</v>
      </c>
    </row>
    <row r="6168" spans="1:6" x14ac:dyDescent="0.3">
      <c r="A6168">
        <v>745532</v>
      </c>
      <c r="B6168">
        <v>2356253</v>
      </c>
      <c r="C6168">
        <v>310698</v>
      </c>
      <c r="D6168" s="1">
        <v>41193</v>
      </c>
      <c r="E6168">
        <v>2</v>
      </c>
      <c r="F6168" t="s">
        <v>9161</v>
      </c>
    </row>
    <row r="6169" spans="1:6" ht="409.6" x14ac:dyDescent="0.3">
      <c r="A6169">
        <v>405307</v>
      </c>
      <c r="B6169">
        <v>341537</v>
      </c>
      <c r="C6169">
        <v>132488</v>
      </c>
      <c r="D6169" s="1">
        <v>38943</v>
      </c>
      <c r="E6169">
        <v>5</v>
      </c>
      <c r="F6169" s="2" t="s">
        <v>9162</v>
      </c>
    </row>
    <row r="6170" spans="1:6" x14ac:dyDescent="0.3">
      <c r="A6170">
        <v>657011</v>
      </c>
      <c r="B6170">
        <v>1408007</v>
      </c>
      <c r="C6170">
        <v>27208</v>
      </c>
      <c r="D6170" s="1">
        <v>40155</v>
      </c>
      <c r="E6170">
        <v>5</v>
      </c>
      <c r="F6170" t="s">
        <v>9163</v>
      </c>
    </row>
    <row r="6171" spans="1:6" x14ac:dyDescent="0.3">
      <c r="A6171">
        <v>776605</v>
      </c>
      <c r="B6171">
        <v>928411</v>
      </c>
      <c r="C6171">
        <v>59242</v>
      </c>
      <c r="D6171" s="1">
        <v>39841</v>
      </c>
      <c r="E6171">
        <v>5</v>
      </c>
      <c r="F6171" t="s">
        <v>9164</v>
      </c>
    </row>
    <row r="6172" spans="1:6" x14ac:dyDescent="0.3">
      <c r="A6172">
        <v>636247</v>
      </c>
      <c r="B6172">
        <v>185446</v>
      </c>
      <c r="C6172">
        <v>169574</v>
      </c>
      <c r="D6172" s="1">
        <v>39727</v>
      </c>
      <c r="E6172">
        <v>5</v>
      </c>
      <c r="F6172" t="s">
        <v>9165</v>
      </c>
    </row>
    <row r="6173" spans="1:6" x14ac:dyDescent="0.3">
      <c r="A6173">
        <v>486468</v>
      </c>
      <c r="B6173">
        <v>1586649</v>
      </c>
      <c r="C6173">
        <v>184693</v>
      </c>
      <c r="D6173" s="1">
        <v>40470</v>
      </c>
      <c r="E6173">
        <v>5</v>
      </c>
      <c r="F6173" t="s">
        <v>9166</v>
      </c>
    </row>
    <row r="6174" spans="1:6" x14ac:dyDescent="0.3">
      <c r="A6174">
        <v>752871</v>
      </c>
      <c r="B6174">
        <v>1821704</v>
      </c>
      <c r="C6174">
        <v>434580</v>
      </c>
      <c r="D6174" s="1">
        <v>40684</v>
      </c>
      <c r="E6174">
        <v>5</v>
      </c>
      <c r="F6174" t="s">
        <v>9167</v>
      </c>
    </row>
    <row r="6175" spans="1:6" ht="409.6" x14ac:dyDescent="0.3">
      <c r="A6175">
        <v>222348</v>
      </c>
      <c r="B6175">
        <v>927986</v>
      </c>
      <c r="C6175">
        <v>362750</v>
      </c>
      <c r="D6175" s="1">
        <v>40541</v>
      </c>
      <c r="E6175">
        <v>4</v>
      </c>
      <c r="F6175" s="2" t="s">
        <v>9168</v>
      </c>
    </row>
    <row r="6176" spans="1:6" ht="409.6" x14ac:dyDescent="0.3">
      <c r="A6176">
        <v>763831</v>
      </c>
      <c r="B6176">
        <v>25063</v>
      </c>
      <c r="C6176">
        <v>103679</v>
      </c>
      <c r="D6176" s="1">
        <v>39090</v>
      </c>
      <c r="E6176">
        <v>4</v>
      </c>
      <c r="F6176" s="2" t="s">
        <v>9169</v>
      </c>
    </row>
    <row r="6177" spans="1:6" x14ac:dyDescent="0.3">
      <c r="A6177">
        <v>656904</v>
      </c>
      <c r="B6177">
        <v>1186940</v>
      </c>
      <c r="C6177">
        <v>27208</v>
      </c>
      <c r="D6177" s="1">
        <v>39872</v>
      </c>
      <c r="E6177">
        <v>5</v>
      </c>
      <c r="F6177" t="s">
        <v>9170</v>
      </c>
    </row>
    <row r="6178" spans="1:6" x14ac:dyDescent="0.3">
      <c r="A6178">
        <v>27023</v>
      </c>
      <c r="B6178">
        <v>917568</v>
      </c>
      <c r="C6178">
        <v>98450</v>
      </c>
      <c r="D6178" s="1">
        <v>40070</v>
      </c>
      <c r="E6178">
        <v>5</v>
      </c>
      <c r="F6178" t="s">
        <v>9171</v>
      </c>
    </row>
    <row r="6179" spans="1:6" x14ac:dyDescent="0.3">
      <c r="A6179">
        <v>859809</v>
      </c>
      <c r="B6179">
        <v>30740</v>
      </c>
      <c r="C6179">
        <v>38670</v>
      </c>
      <c r="D6179" s="1">
        <v>37497</v>
      </c>
      <c r="E6179">
        <v>5</v>
      </c>
      <c r="F6179" t="s">
        <v>9172</v>
      </c>
    </row>
    <row r="6180" spans="1:6" x14ac:dyDescent="0.3">
      <c r="A6180">
        <v>994105</v>
      </c>
      <c r="B6180">
        <v>458462</v>
      </c>
      <c r="C6180">
        <v>135107</v>
      </c>
      <c r="D6180" s="1">
        <v>41809</v>
      </c>
      <c r="E6180">
        <v>5</v>
      </c>
      <c r="F6180" t="s">
        <v>9173</v>
      </c>
    </row>
    <row r="6181" spans="1:6" x14ac:dyDescent="0.3">
      <c r="A6181">
        <v>3725</v>
      </c>
      <c r="B6181">
        <v>2000251469</v>
      </c>
      <c r="C6181">
        <v>171002</v>
      </c>
      <c r="D6181" s="1">
        <v>42161</v>
      </c>
      <c r="E6181">
        <v>0</v>
      </c>
      <c r="F6181" t="s">
        <v>9174</v>
      </c>
    </row>
    <row r="6182" spans="1:6" x14ac:dyDescent="0.3">
      <c r="A6182">
        <v>358800</v>
      </c>
      <c r="B6182">
        <v>2000183080</v>
      </c>
      <c r="C6182">
        <v>311584</v>
      </c>
      <c r="D6182" s="1">
        <v>42127</v>
      </c>
      <c r="E6182">
        <v>0</v>
      </c>
      <c r="F6182" t="s">
        <v>9175</v>
      </c>
    </row>
    <row r="6183" spans="1:6" x14ac:dyDescent="0.3">
      <c r="A6183">
        <v>520795</v>
      </c>
      <c r="B6183">
        <v>937038</v>
      </c>
      <c r="C6183">
        <v>412465</v>
      </c>
      <c r="D6183" s="1">
        <v>41069</v>
      </c>
      <c r="E6183">
        <v>5</v>
      </c>
      <c r="F6183" t="s">
        <v>9176</v>
      </c>
    </row>
    <row r="6184" spans="1:6" x14ac:dyDescent="0.3">
      <c r="A6184">
        <v>424302</v>
      </c>
      <c r="B6184">
        <v>257406</v>
      </c>
      <c r="C6184">
        <v>43824</v>
      </c>
      <c r="D6184" s="1">
        <v>38867</v>
      </c>
      <c r="E6184">
        <v>4</v>
      </c>
      <c r="F6184" t="s">
        <v>9177</v>
      </c>
    </row>
    <row r="6185" spans="1:6" x14ac:dyDescent="0.3">
      <c r="A6185">
        <v>723764</v>
      </c>
      <c r="B6185">
        <v>574936</v>
      </c>
      <c r="C6185">
        <v>517370</v>
      </c>
      <c r="D6185" s="1">
        <v>42683</v>
      </c>
      <c r="E6185">
        <v>5</v>
      </c>
      <c r="F6185" t="s">
        <v>9178</v>
      </c>
    </row>
    <row r="6186" spans="1:6" x14ac:dyDescent="0.3">
      <c r="A6186">
        <v>626195</v>
      </c>
      <c r="B6186">
        <v>330545</v>
      </c>
      <c r="C6186">
        <v>116242</v>
      </c>
      <c r="D6186" s="1">
        <v>39607</v>
      </c>
      <c r="E6186">
        <v>0</v>
      </c>
      <c r="F6186" t="s">
        <v>9179</v>
      </c>
    </row>
    <row r="6187" spans="1:6" x14ac:dyDescent="0.3">
      <c r="A6187">
        <v>282941</v>
      </c>
      <c r="B6187">
        <v>2671870</v>
      </c>
      <c r="C6187">
        <v>494529</v>
      </c>
      <c r="D6187" s="1">
        <v>41307</v>
      </c>
      <c r="E6187">
        <v>5</v>
      </c>
      <c r="F6187" t="s">
        <v>9180</v>
      </c>
    </row>
    <row r="6188" spans="1:6" x14ac:dyDescent="0.3">
      <c r="A6188">
        <v>893957</v>
      </c>
      <c r="B6188">
        <v>43083</v>
      </c>
      <c r="C6188">
        <v>333403</v>
      </c>
      <c r="D6188" s="1">
        <v>41045</v>
      </c>
      <c r="E6188">
        <v>4</v>
      </c>
      <c r="F6188" t="s">
        <v>9181</v>
      </c>
    </row>
    <row r="6189" spans="1:6" ht="374.4" x14ac:dyDescent="0.3">
      <c r="A6189">
        <v>1022381</v>
      </c>
      <c r="B6189">
        <v>1874979</v>
      </c>
      <c r="C6189">
        <v>202181</v>
      </c>
      <c r="D6189" s="1">
        <v>41291</v>
      </c>
      <c r="E6189">
        <v>5</v>
      </c>
      <c r="F6189" s="2" t="s">
        <v>9182</v>
      </c>
    </row>
    <row r="6190" spans="1:6" x14ac:dyDescent="0.3">
      <c r="A6190">
        <v>407154</v>
      </c>
      <c r="B6190">
        <v>223854</v>
      </c>
      <c r="C6190">
        <v>261571</v>
      </c>
      <c r="D6190" s="1">
        <v>40607</v>
      </c>
      <c r="E6190">
        <v>5</v>
      </c>
      <c r="F6190" t="s">
        <v>9183</v>
      </c>
    </row>
    <row r="6191" spans="1:6" x14ac:dyDescent="0.3">
      <c r="A6191">
        <v>593338</v>
      </c>
      <c r="B6191">
        <v>168831</v>
      </c>
      <c r="C6191">
        <v>151355</v>
      </c>
      <c r="D6191" s="1">
        <v>39813</v>
      </c>
      <c r="E6191">
        <v>5</v>
      </c>
      <c r="F6191" t="s">
        <v>9184</v>
      </c>
    </row>
    <row r="6192" spans="1:6" x14ac:dyDescent="0.3">
      <c r="A6192">
        <v>186478</v>
      </c>
      <c r="B6192">
        <v>88099</v>
      </c>
      <c r="C6192">
        <v>161178</v>
      </c>
      <c r="D6192" s="1">
        <v>38947</v>
      </c>
      <c r="E6192">
        <v>4</v>
      </c>
      <c r="F6192" t="s">
        <v>9185</v>
      </c>
    </row>
    <row r="6193" spans="1:6" x14ac:dyDescent="0.3">
      <c r="A6193">
        <v>850857</v>
      </c>
      <c r="B6193">
        <v>14410</v>
      </c>
      <c r="C6193">
        <v>490917</v>
      </c>
      <c r="D6193" s="1">
        <v>41250</v>
      </c>
      <c r="E6193">
        <v>5</v>
      </c>
      <c r="F6193" t="s">
        <v>9186</v>
      </c>
    </row>
    <row r="6194" spans="1:6" x14ac:dyDescent="0.3">
      <c r="A6194">
        <v>975443</v>
      </c>
      <c r="B6194">
        <v>15239</v>
      </c>
      <c r="C6194">
        <v>111477</v>
      </c>
      <c r="D6194" s="1">
        <v>38480</v>
      </c>
      <c r="E6194">
        <v>4</v>
      </c>
      <c r="F6194" t="s">
        <v>9187</v>
      </c>
    </row>
    <row r="6195" spans="1:6" x14ac:dyDescent="0.3">
      <c r="A6195">
        <v>300135</v>
      </c>
      <c r="B6195">
        <v>1013299</v>
      </c>
      <c r="C6195">
        <v>97085</v>
      </c>
      <c r="D6195" s="1">
        <v>40143</v>
      </c>
      <c r="E6195">
        <v>5</v>
      </c>
      <c r="F6195" t="s">
        <v>9188</v>
      </c>
    </row>
    <row r="6196" spans="1:6" x14ac:dyDescent="0.3">
      <c r="A6196">
        <v>809663</v>
      </c>
      <c r="B6196">
        <v>2123645</v>
      </c>
      <c r="C6196">
        <v>84334</v>
      </c>
      <c r="D6196" s="1">
        <v>43135</v>
      </c>
      <c r="E6196">
        <v>5</v>
      </c>
      <c r="F6196" t="s">
        <v>151</v>
      </c>
    </row>
    <row r="6197" spans="1:6" x14ac:dyDescent="0.3">
      <c r="A6197">
        <v>203229</v>
      </c>
      <c r="B6197">
        <v>280271</v>
      </c>
      <c r="C6197">
        <v>282487</v>
      </c>
      <c r="D6197" s="1">
        <v>39560</v>
      </c>
      <c r="E6197">
        <v>5</v>
      </c>
      <c r="F6197" t="s">
        <v>9189</v>
      </c>
    </row>
    <row r="6198" spans="1:6" x14ac:dyDescent="0.3">
      <c r="A6198">
        <v>493066</v>
      </c>
      <c r="B6198">
        <v>363771</v>
      </c>
      <c r="C6198">
        <v>300789</v>
      </c>
      <c r="D6198" s="1">
        <v>39593</v>
      </c>
      <c r="E6198">
        <v>1</v>
      </c>
      <c r="F6198" t="s">
        <v>9190</v>
      </c>
    </row>
    <row r="6199" spans="1:6" ht="409.6" x14ac:dyDescent="0.3">
      <c r="A6199">
        <v>461988</v>
      </c>
      <c r="B6199">
        <v>445365</v>
      </c>
      <c r="C6199">
        <v>68522</v>
      </c>
      <c r="D6199" s="1">
        <v>39554</v>
      </c>
      <c r="E6199">
        <v>5</v>
      </c>
      <c r="F6199" s="2" t="s">
        <v>9191</v>
      </c>
    </row>
    <row r="6200" spans="1:6" x14ac:dyDescent="0.3">
      <c r="A6200">
        <v>774141</v>
      </c>
      <c r="B6200">
        <v>1151674</v>
      </c>
      <c r="C6200">
        <v>128956</v>
      </c>
      <c r="D6200" s="1">
        <v>40213</v>
      </c>
      <c r="E6200">
        <v>4</v>
      </c>
      <c r="F6200" t="s">
        <v>9192</v>
      </c>
    </row>
    <row r="6201" spans="1:6" x14ac:dyDescent="0.3">
      <c r="A6201">
        <v>642625</v>
      </c>
      <c r="B6201">
        <v>195796</v>
      </c>
      <c r="C6201">
        <v>35988</v>
      </c>
      <c r="D6201" s="1">
        <v>39506</v>
      </c>
      <c r="E6201">
        <v>5</v>
      </c>
      <c r="F6201" t="s">
        <v>9193</v>
      </c>
    </row>
    <row r="6202" spans="1:6" x14ac:dyDescent="0.3">
      <c r="A6202">
        <v>344840</v>
      </c>
      <c r="B6202">
        <v>232037</v>
      </c>
      <c r="C6202">
        <v>75061</v>
      </c>
      <c r="D6202" s="1">
        <v>39845</v>
      </c>
      <c r="E6202">
        <v>4</v>
      </c>
      <c r="F6202" t="s">
        <v>234</v>
      </c>
    </row>
    <row r="6203" spans="1:6" x14ac:dyDescent="0.3">
      <c r="A6203">
        <v>4022</v>
      </c>
      <c r="B6203">
        <v>537524</v>
      </c>
      <c r="C6203">
        <v>152660</v>
      </c>
      <c r="D6203" s="1">
        <v>39278</v>
      </c>
      <c r="E6203">
        <v>5</v>
      </c>
      <c r="F6203" t="s">
        <v>9194</v>
      </c>
    </row>
    <row r="6204" spans="1:6" x14ac:dyDescent="0.3">
      <c r="A6204">
        <v>458725</v>
      </c>
      <c r="B6204">
        <v>2002348983</v>
      </c>
      <c r="C6204">
        <v>121456</v>
      </c>
      <c r="D6204" s="1">
        <v>43430</v>
      </c>
      <c r="E6204">
        <v>0</v>
      </c>
      <c r="F6204" t="s">
        <v>9195</v>
      </c>
    </row>
    <row r="6205" spans="1:6" x14ac:dyDescent="0.3">
      <c r="A6205">
        <v>20753</v>
      </c>
      <c r="B6205">
        <v>236383</v>
      </c>
      <c r="C6205">
        <v>88804</v>
      </c>
      <c r="D6205" s="1">
        <v>39052</v>
      </c>
      <c r="E6205">
        <v>4</v>
      </c>
      <c r="F6205" t="s">
        <v>9196</v>
      </c>
    </row>
    <row r="6206" spans="1:6" x14ac:dyDescent="0.3">
      <c r="A6206">
        <v>33590</v>
      </c>
      <c r="B6206">
        <v>556011</v>
      </c>
      <c r="C6206">
        <v>82226</v>
      </c>
      <c r="D6206" s="1">
        <v>39612</v>
      </c>
      <c r="E6206">
        <v>3</v>
      </c>
      <c r="F6206" t="s">
        <v>9197</v>
      </c>
    </row>
    <row r="6207" spans="1:6" x14ac:dyDescent="0.3">
      <c r="A6207">
        <v>510375</v>
      </c>
      <c r="B6207">
        <v>1681493</v>
      </c>
      <c r="C6207">
        <v>89207</v>
      </c>
      <c r="D6207" s="1">
        <v>40796</v>
      </c>
      <c r="E6207">
        <v>1</v>
      </c>
      <c r="F6207" t="s">
        <v>9198</v>
      </c>
    </row>
    <row r="6208" spans="1:6" x14ac:dyDescent="0.3">
      <c r="A6208">
        <v>959764</v>
      </c>
      <c r="B6208">
        <v>2117817</v>
      </c>
      <c r="C6208">
        <v>183262</v>
      </c>
      <c r="D6208" s="1">
        <v>40900</v>
      </c>
      <c r="E6208">
        <v>0</v>
      </c>
      <c r="F6208" t="s">
        <v>224</v>
      </c>
    </row>
    <row r="6209" spans="1:6" x14ac:dyDescent="0.3">
      <c r="A6209">
        <v>154282</v>
      </c>
      <c r="B6209">
        <v>243365</v>
      </c>
      <c r="C6209">
        <v>18478</v>
      </c>
      <c r="D6209" s="1">
        <v>38610</v>
      </c>
      <c r="E6209">
        <v>5</v>
      </c>
      <c r="F6209" t="s">
        <v>9199</v>
      </c>
    </row>
    <row r="6210" spans="1:6" ht="409.6" x14ac:dyDescent="0.3">
      <c r="A6210">
        <v>246571</v>
      </c>
      <c r="B6210">
        <v>363690</v>
      </c>
      <c r="C6210">
        <v>115110</v>
      </c>
      <c r="D6210" s="1">
        <v>39449</v>
      </c>
      <c r="E6210">
        <v>5</v>
      </c>
      <c r="F6210" s="2" t="s">
        <v>9200</v>
      </c>
    </row>
    <row r="6211" spans="1:6" ht="201.6" x14ac:dyDescent="0.3">
      <c r="A6211">
        <v>1034696</v>
      </c>
      <c r="B6211">
        <v>1953153</v>
      </c>
      <c r="C6211">
        <v>109283</v>
      </c>
      <c r="D6211" s="1">
        <v>40734</v>
      </c>
      <c r="E6211">
        <v>0</v>
      </c>
      <c r="F6211" s="2" t="s">
        <v>9201</v>
      </c>
    </row>
    <row r="6212" spans="1:6" x14ac:dyDescent="0.3">
      <c r="A6212">
        <v>337751</v>
      </c>
      <c r="B6212">
        <v>56003</v>
      </c>
      <c r="C6212">
        <v>17660</v>
      </c>
      <c r="D6212" s="1">
        <v>37839</v>
      </c>
      <c r="E6212">
        <v>5</v>
      </c>
      <c r="F6212" t="s">
        <v>9202</v>
      </c>
    </row>
    <row r="6213" spans="1:6" x14ac:dyDescent="0.3">
      <c r="A6213">
        <v>950088</v>
      </c>
      <c r="B6213">
        <v>937635</v>
      </c>
      <c r="C6213">
        <v>374980</v>
      </c>
      <c r="D6213" s="1">
        <v>41071</v>
      </c>
      <c r="E6213">
        <v>2</v>
      </c>
      <c r="F6213" t="s">
        <v>9203</v>
      </c>
    </row>
    <row r="6214" spans="1:6" x14ac:dyDescent="0.3">
      <c r="A6214">
        <v>1108063</v>
      </c>
      <c r="B6214">
        <v>447267</v>
      </c>
      <c r="C6214">
        <v>96723</v>
      </c>
      <c r="D6214" s="1">
        <v>39122</v>
      </c>
      <c r="E6214">
        <v>5</v>
      </c>
      <c r="F6214" t="s">
        <v>9204</v>
      </c>
    </row>
    <row r="6215" spans="1:6" x14ac:dyDescent="0.3">
      <c r="A6215">
        <v>55601</v>
      </c>
      <c r="B6215">
        <v>33135</v>
      </c>
      <c r="C6215">
        <v>99588</v>
      </c>
      <c r="D6215" s="1">
        <v>39504</v>
      </c>
      <c r="E6215">
        <v>5</v>
      </c>
      <c r="F6215" t="s">
        <v>9205</v>
      </c>
    </row>
    <row r="6216" spans="1:6" x14ac:dyDescent="0.3">
      <c r="A6216">
        <v>89560</v>
      </c>
      <c r="B6216">
        <v>283390</v>
      </c>
      <c r="C6216">
        <v>222338</v>
      </c>
      <c r="D6216" s="1">
        <v>39312</v>
      </c>
      <c r="E6216">
        <v>5</v>
      </c>
      <c r="F6216" t="s">
        <v>9206</v>
      </c>
    </row>
    <row r="6217" spans="1:6" x14ac:dyDescent="0.3">
      <c r="A6217">
        <v>459343</v>
      </c>
      <c r="B6217">
        <v>2001162404</v>
      </c>
      <c r="C6217">
        <v>102524</v>
      </c>
      <c r="D6217" s="1">
        <v>42623</v>
      </c>
      <c r="E6217">
        <v>5</v>
      </c>
      <c r="F6217" t="s">
        <v>9207</v>
      </c>
    </row>
    <row r="6218" spans="1:6" x14ac:dyDescent="0.3">
      <c r="A6218">
        <v>893472</v>
      </c>
      <c r="B6218">
        <v>1973094</v>
      </c>
      <c r="C6218">
        <v>417485</v>
      </c>
      <c r="D6218" s="1">
        <v>40756</v>
      </c>
      <c r="E6218">
        <v>0</v>
      </c>
      <c r="F6218" t="s">
        <v>9208</v>
      </c>
    </row>
    <row r="6219" spans="1:6" ht="201.6" x14ac:dyDescent="0.3">
      <c r="A6219">
        <v>1078967</v>
      </c>
      <c r="B6219">
        <v>1097026</v>
      </c>
      <c r="C6219">
        <v>290112</v>
      </c>
      <c r="D6219" s="1">
        <v>39807</v>
      </c>
      <c r="E6219">
        <v>5</v>
      </c>
      <c r="F6219" s="2" t="s">
        <v>9209</v>
      </c>
    </row>
    <row r="6220" spans="1:6" x14ac:dyDescent="0.3">
      <c r="A6220">
        <v>611507</v>
      </c>
      <c r="B6220">
        <v>2002199524</v>
      </c>
      <c r="C6220">
        <v>189486</v>
      </c>
      <c r="D6220" s="1">
        <v>43278</v>
      </c>
      <c r="E6220">
        <v>4</v>
      </c>
      <c r="F6220" t="s">
        <v>9210</v>
      </c>
    </row>
    <row r="6221" spans="1:6" x14ac:dyDescent="0.3">
      <c r="A6221">
        <v>132568</v>
      </c>
      <c r="B6221">
        <v>2002012393</v>
      </c>
      <c r="C6221">
        <v>335983</v>
      </c>
      <c r="D6221" s="1">
        <v>43155</v>
      </c>
      <c r="E6221">
        <v>5</v>
      </c>
      <c r="F6221" t="s">
        <v>9211</v>
      </c>
    </row>
    <row r="6222" spans="1:6" x14ac:dyDescent="0.3">
      <c r="A6222">
        <v>10501</v>
      </c>
      <c r="B6222">
        <v>280605</v>
      </c>
      <c r="C6222">
        <v>106873</v>
      </c>
      <c r="D6222" s="1">
        <v>38865</v>
      </c>
      <c r="E6222">
        <v>5</v>
      </c>
      <c r="F6222" t="s">
        <v>9212</v>
      </c>
    </row>
    <row r="6223" spans="1:6" x14ac:dyDescent="0.3">
      <c r="A6223">
        <v>821230</v>
      </c>
      <c r="B6223">
        <v>273368</v>
      </c>
      <c r="C6223">
        <v>21224</v>
      </c>
      <c r="D6223" s="1">
        <v>39761</v>
      </c>
      <c r="E6223">
        <v>0</v>
      </c>
      <c r="F6223" t="s">
        <v>9213</v>
      </c>
    </row>
    <row r="6224" spans="1:6" x14ac:dyDescent="0.3">
      <c r="A6224">
        <v>115666</v>
      </c>
      <c r="B6224">
        <v>245017</v>
      </c>
      <c r="C6224">
        <v>124269</v>
      </c>
      <c r="D6224" s="1">
        <v>40022</v>
      </c>
      <c r="E6224">
        <v>4</v>
      </c>
      <c r="F6224" t="s">
        <v>9214</v>
      </c>
    </row>
    <row r="6225" spans="1:6" x14ac:dyDescent="0.3">
      <c r="A6225">
        <v>447387</v>
      </c>
      <c r="B6225">
        <v>143721</v>
      </c>
      <c r="C6225">
        <v>359977</v>
      </c>
      <c r="D6225" s="1">
        <v>41486</v>
      </c>
      <c r="E6225">
        <v>5</v>
      </c>
      <c r="F6225" t="s">
        <v>263</v>
      </c>
    </row>
    <row r="6226" spans="1:6" x14ac:dyDescent="0.3">
      <c r="A6226">
        <v>126017</v>
      </c>
      <c r="B6226">
        <v>2001079319</v>
      </c>
      <c r="C6226">
        <v>96633</v>
      </c>
      <c r="D6226" s="1">
        <v>42558</v>
      </c>
      <c r="E6226">
        <v>5</v>
      </c>
      <c r="F6226" t="s">
        <v>9215</v>
      </c>
    </row>
    <row r="6227" spans="1:6" x14ac:dyDescent="0.3">
      <c r="A6227">
        <v>95833</v>
      </c>
      <c r="B6227">
        <v>512472</v>
      </c>
      <c r="C6227">
        <v>29375</v>
      </c>
      <c r="D6227" s="1">
        <v>39259</v>
      </c>
      <c r="E6227">
        <v>5</v>
      </c>
      <c r="F6227" t="s">
        <v>9216</v>
      </c>
    </row>
    <row r="6228" spans="1:6" ht="409.6" x14ac:dyDescent="0.3">
      <c r="A6228">
        <v>479601</v>
      </c>
      <c r="B6228">
        <v>1285989</v>
      </c>
      <c r="C6228">
        <v>290610</v>
      </c>
      <c r="D6228" s="1">
        <v>39972</v>
      </c>
      <c r="E6228">
        <v>3</v>
      </c>
      <c r="F6228" s="2" t="s">
        <v>9217</v>
      </c>
    </row>
    <row r="6229" spans="1:6" x14ac:dyDescent="0.3">
      <c r="A6229">
        <v>503706</v>
      </c>
      <c r="B6229">
        <v>2000431901</v>
      </c>
      <c r="C6229">
        <v>292166</v>
      </c>
      <c r="D6229" s="1">
        <v>42353</v>
      </c>
      <c r="E6229">
        <v>5</v>
      </c>
      <c r="F6229" t="s">
        <v>9218</v>
      </c>
    </row>
    <row r="6230" spans="1:6" x14ac:dyDescent="0.3">
      <c r="A6230">
        <v>175728</v>
      </c>
      <c r="B6230">
        <v>72489</v>
      </c>
      <c r="C6230">
        <v>85719</v>
      </c>
      <c r="D6230" s="1">
        <v>39753</v>
      </c>
      <c r="E6230">
        <v>5</v>
      </c>
      <c r="F6230" t="s">
        <v>9219</v>
      </c>
    </row>
    <row r="6231" spans="1:6" x14ac:dyDescent="0.3">
      <c r="A6231">
        <v>160891</v>
      </c>
      <c r="B6231">
        <v>883837</v>
      </c>
      <c r="C6231">
        <v>218701</v>
      </c>
      <c r="D6231" s="1">
        <v>39687</v>
      </c>
      <c r="E6231">
        <v>5</v>
      </c>
      <c r="F6231" t="s">
        <v>9220</v>
      </c>
    </row>
    <row r="6232" spans="1:6" x14ac:dyDescent="0.3">
      <c r="A6232">
        <v>1019586</v>
      </c>
      <c r="B6232">
        <v>66448</v>
      </c>
      <c r="C6232">
        <v>100481</v>
      </c>
      <c r="D6232" s="1">
        <v>39328</v>
      </c>
      <c r="E6232">
        <v>5</v>
      </c>
      <c r="F6232" t="s">
        <v>9221</v>
      </c>
    </row>
    <row r="6233" spans="1:6" x14ac:dyDescent="0.3">
      <c r="A6233">
        <v>765197</v>
      </c>
      <c r="B6233">
        <v>335277</v>
      </c>
      <c r="C6233">
        <v>245266</v>
      </c>
      <c r="D6233" s="1">
        <v>39697</v>
      </c>
      <c r="E6233">
        <v>5</v>
      </c>
      <c r="F6233" t="s">
        <v>369</v>
      </c>
    </row>
    <row r="6234" spans="1:6" x14ac:dyDescent="0.3">
      <c r="A6234">
        <v>596160</v>
      </c>
      <c r="B6234">
        <v>564109</v>
      </c>
      <c r="C6234">
        <v>283527</v>
      </c>
      <c r="D6234" s="1">
        <v>40272</v>
      </c>
      <c r="E6234">
        <v>5</v>
      </c>
      <c r="F6234" t="s">
        <v>9222</v>
      </c>
    </row>
    <row r="6235" spans="1:6" x14ac:dyDescent="0.3">
      <c r="A6235">
        <v>1070651</v>
      </c>
      <c r="B6235">
        <v>227652</v>
      </c>
      <c r="C6235">
        <v>61154</v>
      </c>
      <c r="D6235" s="1">
        <v>39114</v>
      </c>
      <c r="E6235">
        <v>4</v>
      </c>
      <c r="F6235" t="s">
        <v>9223</v>
      </c>
    </row>
    <row r="6236" spans="1:6" x14ac:dyDescent="0.3">
      <c r="A6236">
        <v>1034342</v>
      </c>
      <c r="B6236">
        <v>235751</v>
      </c>
      <c r="C6236">
        <v>46987</v>
      </c>
      <c r="D6236" s="1">
        <v>38617</v>
      </c>
      <c r="E6236">
        <v>5</v>
      </c>
      <c r="F6236" t="s">
        <v>9224</v>
      </c>
    </row>
    <row r="6237" spans="1:6" x14ac:dyDescent="0.3">
      <c r="A6237">
        <v>348956</v>
      </c>
      <c r="B6237">
        <v>2830474</v>
      </c>
      <c r="C6237">
        <v>50719</v>
      </c>
      <c r="D6237" s="1">
        <v>41412</v>
      </c>
      <c r="E6237">
        <v>5</v>
      </c>
      <c r="F6237" t="s">
        <v>9225</v>
      </c>
    </row>
    <row r="6238" spans="1:6" ht="409.6" x14ac:dyDescent="0.3">
      <c r="A6238">
        <v>501452</v>
      </c>
      <c r="B6238">
        <v>323186</v>
      </c>
      <c r="C6238">
        <v>360824</v>
      </c>
      <c r="D6238" s="1">
        <v>39946</v>
      </c>
      <c r="E6238">
        <v>5</v>
      </c>
      <c r="F6238" s="2" t="s">
        <v>195</v>
      </c>
    </row>
    <row r="6239" spans="1:6" x14ac:dyDescent="0.3">
      <c r="A6239">
        <v>774830</v>
      </c>
      <c r="B6239">
        <v>964480</v>
      </c>
      <c r="C6239">
        <v>118441</v>
      </c>
      <c r="D6239" s="1">
        <v>39713</v>
      </c>
      <c r="E6239">
        <v>5</v>
      </c>
      <c r="F6239" t="s">
        <v>9226</v>
      </c>
    </row>
    <row r="6240" spans="1:6" x14ac:dyDescent="0.3">
      <c r="A6240">
        <v>657365</v>
      </c>
      <c r="B6240">
        <v>219563</v>
      </c>
      <c r="C6240">
        <v>27208</v>
      </c>
      <c r="D6240" s="1">
        <v>41221</v>
      </c>
      <c r="E6240">
        <v>5</v>
      </c>
      <c r="F6240" t="s">
        <v>9227</v>
      </c>
    </row>
    <row r="6241" spans="1:6" x14ac:dyDescent="0.3">
      <c r="A6241">
        <v>124427</v>
      </c>
      <c r="B6241">
        <v>153190</v>
      </c>
      <c r="C6241">
        <v>21008</v>
      </c>
      <c r="D6241" s="1">
        <v>38242</v>
      </c>
      <c r="E6241">
        <v>5</v>
      </c>
      <c r="F6241" t="s">
        <v>9228</v>
      </c>
    </row>
    <row r="6242" spans="1:6" x14ac:dyDescent="0.3">
      <c r="A6242">
        <v>1033094</v>
      </c>
      <c r="B6242">
        <v>353579</v>
      </c>
      <c r="C6242">
        <v>176927</v>
      </c>
      <c r="D6242" s="1">
        <v>39100</v>
      </c>
      <c r="E6242">
        <v>5</v>
      </c>
      <c r="F6242" t="s">
        <v>9229</v>
      </c>
    </row>
    <row r="6243" spans="1:6" x14ac:dyDescent="0.3">
      <c r="A6243">
        <v>28437</v>
      </c>
      <c r="B6243">
        <v>90767</v>
      </c>
      <c r="C6243">
        <v>327887</v>
      </c>
      <c r="D6243" s="1">
        <v>41533</v>
      </c>
      <c r="E6243">
        <v>5</v>
      </c>
      <c r="F6243" t="s">
        <v>9230</v>
      </c>
    </row>
    <row r="6244" spans="1:6" ht="409.6" x14ac:dyDescent="0.3">
      <c r="A6244">
        <v>167013</v>
      </c>
      <c r="B6244">
        <v>2203460</v>
      </c>
      <c r="C6244">
        <v>114575</v>
      </c>
      <c r="D6244" s="1">
        <v>41001</v>
      </c>
      <c r="E6244">
        <v>0</v>
      </c>
      <c r="F6244" s="2" t="s">
        <v>9231</v>
      </c>
    </row>
    <row r="6245" spans="1:6" x14ac:dyDescent="0.3">
      <c r="A6245">
        <v>1068284</v>
      </c>
      <c r="B6245">
        <v>593726</v>
      </c>
      <c r="C6245">
        <v>32142</v>
      </c>
      <c r="D6245" s="1">
        <v>39572</v>
      </c>
      <c r="E6245">
        <v>4</v>
      </c>
      <c r="F6245" t="s">
        <v>259</v>
      </c>
    </row>
    <row r="6246" spans="1:6" x14ac:dyDescent="0.3">
      <c r="A6246">
        <v>1038775</v>
      </c>
      <c r="B6246">
        <v>174991</v>
      </c>
      <c r="C6246">
        <v>14258</v>
      </c>
      <c r="D6246" s="1">
        <v>39087</v>
      </c>
      <c r="E6246">
        <v>5</v>
      </c>
      <c r="F6246" t="s">
        <v>9232</v>
      </c>
    </row>
    <row r="6247" spans="1:6" x14ac:dyDescent="0.3">
      <c r="A6247">
        <v>384003</v>
      </c>
      <c r="B6247">
        <v>243003</v>
      </c>
      <c r="C6247">
        <v>138792</v>
      </c>
      <c r="D6247" s="1">
        <v>38621</v>
      </c>
      <c r="E6247">
        <v>5</v>
      </c>
      <c r="F6247" t="s">
        <v>9233</v>
      </c>
    </row>
    <row r="6248" spans="1:6" x14ac:dyDescent="0.3">
      <c r="A6248">
        <v>385198</v>
      </c>
      <c r="B6248">
        <v>2001485021</v>
      </c>
      <c r="C6248">
        <v>424919</v>
      </c>
      <c r="D6248" s="1">
        <v>42871</v>
      </c>
      <c r="E6248">
        <v>4</v>
      </c>
      <c r="F6248" t="s">
        <v>9234</v>
      </c>
    </row>
    <row r="6249" spans="1:6" x14ac:dyDescent="0.3">
      <c r="A6249">
        <v>680552</v>
      </c>
      <c r="B6249">
        <v>71324</v>
      </c>
      <c r="C6249">
        <v>143260</v>
      </c>
      <c r="D6249" s="1">
        <v>38803</v>
      </c>
      <c r="E6249">
        <v>4</v>
      </c>
      <c r="F6249" t="s">
        <v>9235</v>
      </c>
    </row>
    <row r="6250" spans="1:6" x14ac:dyDescent="0.3">
      <c r="A6250">
        <v>244253</v>
      </c>
      <c r="B6250">
        <v>227978</v>
      </c>
      <c r="C6250">
        <v>354050</v>
      </c>
      <c r="D6250" s="1">
        <v>39866</v>
      </c>
      <c r="E6250">
        <v>4</v>
      </c>
      <c r="F6250" t="s">
        <v>9236</v>
      </c>
    </row>
    <row r="6251" spans="1:6" ht="409.6" x14ac:dyDescent="0.3">
      <c r="A6251">
        <v>356952</v>
      </c>
      <c r="B6251">
        <v>28201</v>
      </c>
      <c r="C6251">
        <v>28954</v>
      </c>
      <c r="D6251" s="1">
        <v>37420</v>
      </c>
      <c r="E6251">
        <v>5</v>
      </c>
      <c r="F6251" s="2" t="s">
        <v>9237</v>
      </c>
    </row>
    <row r="6252" spans="1:6" x14ac:dyDescent="0.3">
      <c r="A6252">
        <v>1074694</v>
      </c>
      <c r="B6252">
        <v>2099241</v>
      </c>
      <c r="C6252">
        <v>135350</v>
      </c>
      <c r="D6252" s="1">
        <v>40888</v>
      </c>
      <c r="E6252">
        <v>5</v>
      </c>
      <c r="F6252" t="s">
        <v>9238</v>
      </c>
    </row>
    <row r="6253" spans="1:6" x14ac:dyDescent="0.3">
      <c r="A6253">
        <v>1073855</v>
      </c>
      <c r="B6253">
        <v>80353</v>
      </c>
      <c r="C6253">
        <v>135402</v>
      </c>
      <c r="D6253" s="1">
        <v>39228</v>
      </c>
      <c r="E6253">
        <v>5</v>
      </c>
      <c r="F6253" t="s">
        <v>9239</v>
      </c>
    </row>
    <row r="6254" spans="1:6" x14ac:dyDescent="0.3">
      <c r="A6254">
        <v>1022072</v>
      </c>
      <c r="B6254">
        <v>2000913133</v>
      </c>
      <c r="C6254">
        <v>21597</v>
      </c>
      <c r="D6254" s="1">
        <v>42439</v>
      </c>
      <c r="E6254">
        <v>5</v>
      </c>
      <c r="F6254" t="s">
        <v>9240</v>
      </c>
    </row>
    <row r="6255" spans="1:6" x14ac:dyDescent="0.3">
      <c r="A6255">
        <v>410496</v>
      </c>
      <c r="B6255">
        <v>900104</v>
      </c>
      <c r="C6255">
        <v>300186</v>
      </c>
      <c r="D6255" s="1">
        <v>39652</v>
      </c>
      <c r="E6255">
        <v>4</v>
      </c>
      <c r="F6255" t="s">
        <v>9241</v>
      </c>
    </row>
    <row r="6256" spans="1:6" x14ac:dyDescent="0.3">
      <c r="A6256">
        <v>396760</v>
      </c>
      <c r="B6256">
        <v>169969</v>
      </c>
      <c r="C6256">
        <v>178833</v>
      </c>
      <c r="D6256" s="1">
        <v>38947</v>
      </c>
      <c r="E6256">
        <v>5</v>
      </c>
      <c r="F6256" t="s">
        <v>9242</v>
      </c>
    </row>
    <row r="6257" spans="1:6" ht="409.6" x14ac:dyDescent="0.3">
      <c r="A6257">
        <v>754952</v>
      </c>
      <c r="B6257">
        <v>143449</v>
      </c>
      <c r="C6257">
        <v>97552</v>
      </c>
      <c r="D6257" s="1">
        <v>39386</v>
      </c>
      <c r="E6257">
        <v>5</v>
      </c>
      <c r="F6257" s="2" t="s">
        <v>9243</v>
      </c>
    </row>
    <row r="6258" spans="1:6" x14ac:dyDescent="0.3">
      <c r="A6258">
        <v>907971</v>
      </c>
      <c r="B6258">
        <v>1197738</v>
      </c>
      <c r="C6258">
        <v>219867</v>
      </c>
      <c r="D6258" s="1">
        <v>40022</v>
      </c>
      <c r="E6258">
        <v>5</v>
      </c>
      <c r="F6258" t="s">
        <v>9244</v>
      </c>
    </row>
    <row r="6259" spans="1:6" ht="409.6" x14ac:dyDescent="0.3">
      <c r="A6259">
        <v>712839</v>
      </c>
      <c r="B6259">
        <v>1122161</v>
      </c>
      <c r="C6259">
        <v>51209</v>
      </c>
      <c r="D6259" s="1">
        <v>40213</v>
      </c>
      <c r="E6259">
        <v>5</v>
      </c>
      <c r="F6259" s="2" t="s">
        <v>9245</v>
      </c>
    </row>
    <row r="6260" spans="1:6" x14ac:dyDescent="0.3">
      <c r="A6260">
        <v>224860</v>
      </c>
      <c r="B6260">
        <v>1535</v>
      </c>
      <c r="C6260">
        <v>37056</v>
      </c>
      <c r="D6260" s="1">
        <v>39301</v>
      </c>
      <c r="E6260">
        <v>4</v>
      </c>
      <c r="F6260" t="s">
        <v>9246</v>
      </c>
    </row>
    <row r="6261" spans="1:6" x14ac:dyDescent="0.3">
      <c r="A6261">
        <v>441591</v>
      </c>
      <c r="B6261">
        <v>500259</v>
      </c>
      <c r="C6261">
        <v>398742</v>
      </c>
      <c r="D6261" s="1">
        <v>40748</v>
      </c>
      <c r="E6261">
        <v>0</v>
      </c>
      <c r="F6261" t="s">
        <v>9247</v>
      </c>
    </row>
    <row r="6262" spans="1:6" x14ac:dyDescent="0.3">
      <c r="A6262">
        <v>34868</v>
      </c>
      <c r="B6262">
        <v>57479</v>
      </c>
      <c r="C6262">
        <v>33016</v>
      </c>
      <c r="D6262" s="1">
        <v>37600</v>
      </c>
      <c r="E6262">
        <v>5</v>
      </c>
      <c r="F6262" t="s">
        <v>9248</v>
      </c>
    </row>
    <row r="6263" spans="1:6" x14ac:dyDescent="0.3">
      <c r="A6263">
        <v>936828</v>
      </c>
      <c r="B6263">
        <v>511885</v>
      </c>
      <c r="C6263">
        <v>200044</v>
      </c>
      <c r="D6263" s="1">
        <v>39501</v>
      </c>
      <c r="E6263">
        <v>5</v>
      </c>
      <c r="F6263" t="s">
        <v>9249</v>
      </c>
    </row>
    <row r="6264" spans="1:6" x14ac:dyDescent="0.3">
      <c r="A6264">
        <v>887926</v>
      </c>
      <c r="B6264">
        <v>2000938547</v>
      </c>
      <c r="C6264">
        <v>242364</v>
      </c>
      <c r="D6264" s="1">
        <v>42454</v>
      </c>
      <c r="E6264">
        <v>5</v>
      </c>
      <c r="F6264" t="s">
        <v>9250</v>
      </c>
    </row>
    <row r="6265" spans="1:6" x14ac:dyDescent="0.3">
      <c r="A6265">
        <v>61158</v>
      </c>
      <c r="B6265">
        <v>482376</v>
      </c>
      <c r="C6265">
        <v>232613</v>
      </c>
      <c r="D6265" s="1">
        <v>40698</v>
      </c>
      <c r="E6265">
        <v>5</v>
      </c>
      <c r="F6265" t="s">
        <v>9251</v>
      </c>
    </row>
    <row r="6266" spans="1:6" x14ac:dyDescent="0.3">
      <c r="A6266">
        <v>371126</v>
      </c>
      <c r="B6266">
        <v>987452</v>
      </c>
      <c r="C6266">
        <v>134979</v>
      </c>
      <c r="D6266" s="1">
        <v>39734</v>
      </c>
      <c r="E6266">
        <v>0</v>
      </c>
      <c r="F6266" t="s">
        <v>9252</v>
      </c>
    </row>
    <row r="6267" spans="1:6" ht="409.6" x14ac:dyDescent="0.3">
      <c r="A6267">
        <v>1014306</v>
      </c>
      <c r="B6267">
        <v>416807</v>
      </c>
      <c r="C6267">
        <v>234396</v>
      </c>
      <c r="D6267" s="1">
        <v>39246</v>
      </c>
      <c r="E6267">
        <v>4</v>
      </c>
      <c r="F6267" s="2" t="s">
        <v>9253</v>
      </c>
    </row>
    <row r="6268" spans="1:6" x14ac:dyDescent="0.3">
      <c r="A6268">
        <v>696403</v>
      </c>
      <c r="B6268">
        <v>56680</v>
      </c>
      <c r="C6268">
        <v>56223</v>
      </c>
      <c r="D6268" s="1">
        <v>39051</v>
      </c>
      <c r="E6268">
        <v>5</v>
      </c>
      <c r="F6268" t="s">
        <v>9254</v>
      </c>
    </row>
    <row r="6269" spans="1:6" x14ac:dyDescent="0.3">
      <c r="A6269">
        <v>642651</v>
      </c>
      <c r="B6269">
        <v>253706</v>
      </c>
      <c r="C6269">
        <v>35988</v>
      </c>
      <c r="D6269" s="1">
        <v>39793</v>
      </c>
      <c r="E6269">
        <v>5</v>
      </c>
      <c r="F6269" t="s">
        <v>9255</v>
      </c>
    </row>
    <row r="6270" spans="1:6" ht="409.6" x14ac:dyDescent="0.3">
      <c r="A6270">
        <v>395283</v>
      </c>
      <c r="B6270">
        <v>172410</v>
      </c>
      <c r="C6270">
        <v>52095</v>
      </c>
      <c r="D6270" s="1">
        <v>39114</v>
      </c>
      <c r="E6270">
        <v>4</v>
      </c>
      <c r="F6270" s="2" t="s">
        <v>9256</v>
      </c>
    </row>
    <row r="6271" spans="1:6" x14ac:dyDescent="0.3">
      <c r="A6271">
        <v>301091</v>
      </c>
      <c r="B6271">
        <v>60716</v>
      </c>
      <c r="C6271">
        <v>100919</v>
      </c>
      <c r="D6271" s="1">
        <v>40828</v>
      </c>
      <c r="E6271">
        <v>5</v>
      </c>
      <c r="F6271" t="s">
        <v>9257</v>
      </c>
    </row>
    <row r="6272" spans="1:6" ht="409.6" x14ac:dyDescent="0.3">
      <c r="A6272">
        <v>65336</v>
      </c>
      <c r="B6272">
        <v>2189190</v>
      </c>
      <c r="C6272">
        <v>402156</v>
      </c>
      <c r="D6272" s="1">
        <v>40959</v>
      </c>
      <c r="E6272">
        <v>0</v>
      </c>
      <c r="F6272" s="2" t="s">
        <v>9258</v>
      </c>
    </row>
    <row r="6273" spans="1:6" x14ac:dyDescent="0.3">
      <c r="A6273">
        <v>1000206</v>
      </c>
      <c r="B6273">
        <v>1801881507</v>
      </c>
      <c r="C6273">
        <v>281409</v>
      </c>
      <c r="D6273" s="1">
        <v>41643</v>
      </c>
      <c r="E6273">
        <v>0</v>
      </c>
      <c r="F6273" t="s">
        <v>9259</v>
      </c>
    </row>
    <row r="6274" spans="1:6" x14ac:dyDescent="0.3">
      <c r="A6274">
        <v>797804</v>
      </c>
      <c r="B6274">
        <v>4470</v>
      </c>
      <c r="C6274">
        <v>104670</v>
      </c>
      <c r="D6274" s="1">
        <v>38333</v>
      </c>
      <c r="E6274">
        <v>4</v>
      </c>
      <c r="F6274" t="s">
        <v>9260</v>
      </c>
    </row>
    <row r="6275" spans="1:6" x14ac:dyDescent="0.3">
      <c r="A6275">
        <v>950159</v>
      </c>
      <c r="B6275">
        <v>46431</v>
      </c>
      <c r="C6275">
        <v>50596</v>
      </c>
      <c r="D6275" s="1">
        <v>37990</v>
      </c>
      <c r="E6275">
        <v>4</v>
      </c>
      <c r="F6275" t="s">
        <v>9261</v>
      </c>
    </row>
    <row r="6276" spans="1:6" x14ac:dyDescent="0.3">
      <c r="A6276">
        <v>76498</v>
      </c>
      <c r="B6276">
        <v>1324209</v>
      </c>
      <c r="C6276">
        <v>131044</v>
      </c>
      <c r="D6276" s="1">
        <v>40605</v>
      </c>
      <c r="E6276">
        <v>5</v>
      </c>
      <c r="F6276" t="s">
        <v>9262</v>
      </c>
    </row>
    <row r="6277" spans="1:6" x14ac:dyDescent="0.3">
      <c r="A6277">
        <v>1042882</v>
      </c>
      <c r="B6277">
        <v>436191</v>
      </c>
      <c r="C6277">
        <v>17073</v>
      </c>
      <c r="D6277" s="1">
        <v>39308</v>
      </c>
      <c r="E6277">
        <v>5</v>
      </c>
      <c r="F6277" t="s">
        <v>9263</v>
      </c>
    </row>
    <row r="6278" spans="1:6" x14ac:dyDescent="0.3">
      <c r="A6278">
        <v>509998</v>
      </c>
      <c r="B6278">
        <v>587114</v>
      </c>
      <c r="C6278">
        <v>89207</v>
      </c>
      <c r="D6278" s="1">
        <v>39433</v>
      </c>
      <c r="E6278">
        <v>4</v>
      </c>
      <c r="F6278" t="s">
        <v>9264</v>
      </c>
    </row>
    <row r="6279" spans="1:6" x14ac:dyDescent="0.3">
      <c r="A6279">
        <v>381628</v>
      </c>
      <c r="B6279">
        <v>609521</v>
      </c>
      <c r="C6279">
        <v>115392</v>
      </c>
      <c r="D6279" s="1">
        <v>39364</v>
      </c>
      <c r="E6279">
        <v>4</v>
      </c>
      <c r="F6279" t="s">
        <v>9265</v>
      </c>
    </row>
    <row r="6280" spans="1:6" x14ac:dyDescent="0.3">
      <c r="A6280">
        <v>150954</v>
      </c>
      <c r="B6280">
        <v>2531979</v>
      </c>
      <c r="C6280">
        <v>355792</v>
      </c>
      <c r="D6280" s="1">
        <v>41241</v>
      </c>
      <c r="E6280">
        <v>0</v>
      </c>
      <c r="F6280" t="s">
        <v>9266</v>
      </c>
    </row>
    <row r="6281" spans="1:6" x14ac:dyDescent="0.3">
      <c r="A6281">
        <v>87468</v>
      </c>
      <c r="B6281">
        <v>969521</v>
      </c>
      <c r="C6281">
        <v>19859</v>
      </c>
      <c r="D6281" s="1">
        <v>40099</v>
      </c>
      <c r="E6281">
        <v>5</v>
      </c>
      <c r="F6281" t="s">
        <v>9267</v>
      </c>
    </row>
    <row r="6282" spans="1:6" x14ac:dyDescent="0.3">
      <c r="A6282">
        <v>22166</v>
      </c>
      <c r="B6282">
        <v>92796</v>
      </c>
      <c r="C6282">
        <v>96256</v>
      </c>
      <c r="D6282" s="1">
        <v>40693</v>
      </c>
      <c r="E6282">
        <v>5</v>
      </c>
      <c r="F6282" t="s">
        <v>9268</v>
      </c>
    </row>
    <row r="6283" spans="1:6" x14ac:dyDescent="0.3">
      <c r="A6283">
        <v>134687</v>
      </c>
      <c r="B6283">
        <v>89240</v>
      </c>
      <c r="C6283">
        <v>58687</v>
      </c>
      <c r="D6283" s="1">
        <v>38058</v>
      </c>
      <c r="E6283">
        <v>5</v>
      </c>
      <c r="F6283" t="s">
        <v>9269</v>
      </c>
    </row>
    <row r="6284" spans="1:6" x14ac:dyDescent="0.3">
      <c r="A6284">
        <v>765456</v>
      </c>
      <c r="B6284">
        <v>55221</v>
      </c>
      <c r="C6284">
        <v>56917</v>
      </c>
      <c r="D6284" s="1">
        <v>38815</v>
      </c>
      <c r="E6284">
        <v>5</v>
      </c>
      <c r="F6284" t="s">
        <v>9270</v>
      </c>
    </row>
    <row r="6285" spans="1:6" x14ac:dyDescent="0.3">
      <c r="A6285">
        <v>386971</v>
      </c>
      <c r="B6285">
        <v>63070</v>
      </c>
      <c r="C6285">
        <v>119490</v>
      </c>
      <c r="D6285" s="1">
        <v>38481</v>
      </c>
      <c r="E6285">
        <v>5</v>
      </c>
      <c r="F6285" t="s">
        <v>9271</v>
      </c>
    </row>
    <row r="6286" spans="1:6" x14ac:dyDescent="0.3">
      <c r="A6286">
        <v>137883</v>
      </c>
      <c r="B6286">
        <v>485109</v>
      </c>
      <c r="C6286">
        <v>197298</v>
      </c>
      <c r="D6286" s="1">
        <v>41982</v>
      </c>
      <c r="E6286">
        <v>5</v>
      </c>
      <c r="F6286" t="s">
        <v>9272</v>
      </c>
    </row>
    <row r="6287" spans="1:6" x14ac:dyDescent="0.3">
      <c r="A6287">
        <v>608882</v>
      </c>
      <c r="B6287">
        <v>248023</v>
      </c>
      <c r="C6287">
        <v>59356</v>
      </c>
      <c r="D6287" s="1">
        <v>39463</v>
      </c>
      <c r="E6287">
        <v>5</v>
      </c>
      <c r="F6287" t="s">
        <v>9273</v>
      </c>
    </row>
    <row r="6288" spans="1:6" x14ac:dyDescent="0.3">
      <c r="A6288">
        <v>847531</v>
      </c>
      <c r="B6288">
        <v>49334</v>
      </c>
      <c r="C6288">
        <v>16061</v>
      </c>
      <c r="D6288" s="1">
        <v>37454</v>
      </c>
      <c r="E6288">
        <v>5</v>
      </c>
      <c r="F6288" t="s">
        <v>9274</v>
      </c>
    </row>
    <row r="6289" spans="1:6" x14ac:dyDescent="0.3">
      <c r="A6289">
        <v>424545</v>
      </c>
      <c r="B6289">
        <v>414666</v>
      </c>
      <c r="C6289">
        <v>154787</v>
      </c>
      <c r="D6289" s="1">
        <v>39361</v>
      </c>
      <c r="E6289">
        <v>3</v>
      </c>
      <c r="F6289" t="s">
        <v>9275</v>
      </c>
    </row>
    <row r="6290" spans="1:6" x14ac:dyDescent="0.3">
      <c r="A6290">
        <v>26096</v>
      </c>
      <c r="B6290">
        <v>28177</v>
      </c>
      <c r="C6290">
        <v>477980</v>
      </c>
      <c r="D6290" s="1">
        <v>41090</v>
      </c>
      <c r="E6290">
        <v>4</v>
      </c>
      <c r="F6290" t="s">
        <v>9276</v>
      </c>
    </row>
    <row r="6291" spans="1:6" x14ac:dyDescent="0.3">
      <c r="A6291">
        <v>917536</v>
      </c>
      <c r="B6291">
        <v>900992</v>
      </c>
      <c r="C6291">
        <v>113707</v>
      </c>
      <c r="D6291" s="1">
        <v>40609</v>
      </c>
      <c r="E6291">
        <v>0</v>
      </c>
      <c r="F6291" t="s">
        <v>9277</v>
      </c>
    </row>
    <row r="6292" spans="1:6" x14ac:dyDescent="0.3">
      <c r="A6292">
        <v>423734</v>
      </c>
      <c r="B6292">
        <v>282842</v>
      </c>
      <c r="C6292">
        <v>223269</v>
      </c>
      <c r="D6292" s="1">
        <v>39347</v>
      </c>
      <c r="E6292">
        <v>5</v>
      </c>
      <c r="F6292" t="s">
        <v>9278</v>
      </c>
    </row>
    <row r="6293" spans="1:6" ht="409.6" x14ac:dyDescent="0.3">
      <c r="A6293">
        <v>974883</v>
      </c>
      <c r="B6293">
        <v>131126</v>
      </c>
      <c r="C6293">
        <v>336748</v>
      </c>
      <c r="D6293" s="1">
        <v>39772</v>
      </c>
      <c r="E6293">
        <v>5</v>
      </c>
      <c r="F6293" s="2" t="s">
        <v>9279</v>
      </c>
    </row>
    <row r="6294" spans="1:6" x14ac:dyDescent="0.3">
      <c r="A6294">
        <v>295407</v>
      </c>
      <c r="B6294">
        <v>400708</v>
      </c>
      <c r="C6294">
        <v>239487</v>
      </c>
      <c r="D6294" s="1">
        <v>39566</v>
      </c>
      <c r="E6294">
        <v>5</v>
      </c>
      <c r="F6294" t="s">
        <v>9280</v>
      </c>
    </row>
    <row r="6295" spans="1:6" x14ac:dyDescent="0.3">
      <c r="A6295">
        <v>653913</v>
      </c>
      <c r="B6295">
        <v>93006</v>
      </c>
      <c r="C6295">
        <v>40398</v>
      </c>
      <c r="D6295" s="1">
        <v>38186</v>
      </c>
      <c r="E6295">
        <v>5</v>
      </c>
      <c r="F6295" t="s">
        <v>9281</v>
      </c>
    </row>
    <row r="6296" spans="1:6" x14ac:dyDescent="0.3">
      <c r="A6296">
        <v>116341</v>
      </c>
      <c r="B6296">
        <v>566123</v>
      </c>
      <c r="C6296">
        <v>8757</v>
      </c>
      <c r="D6296" s="1">
        <v>40151</v>
      </c>
      <c r="E6296">
        <v>5</v>
      </c>
      <c r="F6296" t="s">
        <v>9282</v>
      </c>
    </row>
    <row r="6297" spans="1:6" x14ac:dyDescent="0.3">
      <c r="A6297">
        <v>232451</v>
      </c>
      <c r="B6297">
        <v>1058097</v>
      </c>
      <c r="C6297">
        <v>381211</v>
      </c>
      <c r="D6297" s="1">
        <v>41204</v>
      </c>
      <c r="E6297">
        <v>5</v>
      </c>
      <c r="F6297" t="s">
        <v>9283</v>
      </c>
    </row>
    <row r="6298" spans="1:6" x14ac:dyDescent="0.3">
      <c r="A6298">
        <v>16575</v>
      </c>
      <c r="B6298">
        <v>480209</v>
      </c>
      <c r="C6298">
        <v>301754</v>
      </c>
      <c r="D6298" s="1">
        <v>40924</v>
      </c>
      <c r="E6298">
        <v>4</v>
      </c>
      <c r="F6298" t="s">
        <v>9284</v>
      </c>
    </row>
    <row r="6299" spans="1:6" x14ac:dyDescent="0.3">
      <c r="A6299">
        <v>312606</v>
      </c>
      <c r="B6299">
        <v>226066</v>
      </c>
      <c r="C6299">
        <v>283723</v>
      </c>
      <c r="D6299" s="1">
        <v>39543</v>
      </c>
      <c r="E6299">
        <v>4</v>
      </c>
      <c r="F6299" t="s">
        <v>9285</v>
      </c>
    </row>
    <row r="6300" spans="1:6" x14ac:dyDescent="0.3">
      <c r="A6300">
        <v>14041</v>
      </c>
      <c r="B6300">
        <v>2001719805</v>
      </c>
      <c r="C6300">
        <v>533575</v>
      </c>
      <c r="D6300" s="1">
        <v>42997</v>
      </c>
      <c r="E6300">
        <v>5</v>
      </c>
      <c r="F6300" t="s">
        <v>9286</v>
      </c>
    </row>
    <row r="6301" spans="1:6" x14ac:dyDescent="0.3">
      <c r="A6301">
        <v>1132146</v>
      </c>
      <c r="B6301">
        <v>176615</v>
      </c>
      <c r="C6301">
        <v>124136</v>
      </c>
      <c r="D6301" s="1">
        <v>38760</v>
      </c>
      <c r="E6301">
        <v>5</v>
      </c>
      <c r="F6301" t="s">
        <v>9287</v>
      </c>
    </row>
    <row r="6302" spans="1:6" x14ac:dyDescent="0.3">
      <c r="A6302">
        <v>622030</v>
      </c>
      <c r="B6302">
        <v>226863</v>
      </c>
      <c r="C6302">
        <v>294822</v>
      </c>
      <c r="D6302" s="1">
        <v>39741</v>
      </c>
      <c r="E6302">
        <v>5</v>
      </c>
      <c r="F6302" t="s">
        <v>9288</v>
      </c>
    </row>
    <row r="6303" spans="1:6" x14ac:dyDescent="0.3">
      <c r="A6303">
        <v>877642</v>
      </c>
      <c r="B6303">
        <v>296027</v>
      </c>
      <c r="C6303">
        <v>257358</v>
      </c>
      <c r="D6303" s="1">
        <v>39368</v>
      </c>
      <c r="E6303">
        <v>5</v>
      </c>
      <c r="F6303" t="s">
        <v>9289</v>
      </c>
    </row>
    <row r="6304" spans="1:6" x14ac:dyDescent="0.3">
      <c r="A6304">
        <v>43361</v>
      </c>
      <c r="B6304">
        <v>292917</v>
      </c>
      <c r="C6304">
        <v>70329</v>
      </c>
      <c r="D6304" s="1">
        <v>40171</v>
      </c>
      <c r="E6304">
        <v>4</v>
      </c>
      <c r="F6304" t="s">
        <v>9290</v>
      </c>
    </row>
    <row r="6305" spans="1:6" x14ac:dyDescent="0.3">
      <c r="A6305">
        <v>688206</v>
      </c>
      <c r="B6305">
        <v>431813</v>
      </c>
      <c r="C6305">
        <v>219708</v>
      </c>
      <c r="D6305" s="1">
        <v>39295</v>
      </c>
      <c r="E6305">
        <v>5</v>
      </c>
      <c r="F6305" t="s">
        <v>9291</v>
      </c>
    </row>
    <row r="6306" spans="1:6" x14ac:dyDescent="0.3">
      <c r="A6306">
        <v>955537</v>
      </c>
      <c r="B6306">
        <v>744763</v>
      </c>
      <c r="C6306">
        <v>8983</v>
      </c>
      <c r="D6306" s="1">
        <v>39487</v>
      </c>
      <c r="E6306">
        <v>5</v>
      </c>
      <c r="F6306" t="s">
        <v>9292</v>
      </c>
    </row>
    <row r="6307" spans="1:6" x14ac:dyDescent="0.3">
      <c r="A6307">
        <v>758406</v>
      </c>
      <c r="B6307">
        <v>463858</v>
      </c>
      <c r="C6307">
        <v>86097</v>
      </c>
      <c r="D6307" s="1">
        <v>39208</v>
      </c>
      <c r="E6307">
        <v>5</v>
      </c>
      <c r="F6307" t="s">
        <v>9293</v>
      </c>
    </row>
    <row r="6308" spans="1:6" x14ac:dyDescent="0.3">
      <c r="A6308">
        <v>272277</v>
      </c>
      <c r="B6308">
        <v>1800624625</v>
      </c>
      <c r="C6308">
        <v>382123</v>
      </c>
      <c r="D6308" s="1">
        <v>41626</v>
      </c>
      <c r="E6308">
        <v>4</v>
      </c>
      <c r="F6308" t="s">
        <v>9294</v>
      </c>
    </row>
    <row r="6309" spans="1:6" x14ac:dyDescent="0.3">
      <c r="A6309">
        <v>1015407</v>
      </c>
      <c r="B6309">
        <v>980809</v>
      </c>
      <c r="C6309">
        <v>122271</v>
      </c>
      <c r="D6309" s="1">
        <v>40335</v>
      </c>
      <c r="E6309">
        <v>5</v>
      </c>
      <c r="F6309" t="s">
        <v>9295</v>
      </c>
    </row>
    <row r="6310" spans="1:6" x14ac:dyDescent="0.3">
      <c r="A6310">
        <v>176877</v>
      </c>
      <c r="B6310">
        <v>495947</v>
      </c>
      <c r="C6310">
        <v>30565</v>
      </c>
      <c r="D6310" s="1">
        <v>39655</v>
      </c>
      <c r="E6310">
        <v>5</v>
      </c>
      <c r="F6310" t="s">
        <v>9296</v>
      </c>
    </row>
    <row r="6311" spans="1:6" x14ac:dyDescent="0.3">
      <c r="A6311">
        <v>395694</v>
      </c>
      <c r="B6311">
        <v>621626</v>
      </c>
      <c r="C6311">
        <v>54800</v>
      </c>
      <c r="D6311" s="1">
        <v>39587</v>
      </c>
      <c r="E6311">
        <v>4</v>
      </c>
      <c r="F6311" t="s">
        <v>9297</v>
      </c>
    </row>
    <row r="6312" spans="1:6" x14ac:dyDescent="0.3">
      <c r="A6312">
        <v>14793</v>
      </c>
      <c r="B6312">
        <v>228281</v>
      </c>
      <c r="C6312">
        <v>37413</v>
      </c>
      <c r="D6312" s="1">
        <v>38915</v>
      </c>
      <c r="E6312">
        <v>0</v>
      </c>
      <c r="F6312" t="s">
        <v>9298</v>
      </c>
    </row>
    <row r="6313" spans="1:6" ht="409.6" x14ac:dyDescent="0.3">
      <c r="A6313">
        <v>623644</v>
      </c>
      <c r="B6313">
        <v>79159</v>
      </c>
      <c r="C6313">
        <v>17588</v>
      </c>
      <c r="D6313" s="1">
        <v>38813</v>
      </c>
      <c r="E6313">
        <v>5</v>
      </c>
      <c r="F6313" s="2" t="s">
        <v>9299</v>
      </c>
    </row>
    <row r="6314" spans="1:6" x14ac:dyDescent="0.3">
      <c r="A6314">
        <v>1124916</v>
      </c>
      <c r="B6314">
        <v>256411</v>
      </c>
      <c r="C6314">
        <v>264554</v>
      </c>
      <c r="D6314" s="1">
        <v>39442</v>
      </c>
      <c r="E6314">
        <v>5</v>
      </c>
      <c r="F6314" t="s">
        <v>9300</v>
      </c>
    </row>
    <row r="6315" spans="1:6" x14ac:dyDescent="0.3">
      <c r="A6315">
        <v>120484</v>
      </c>
      <c r="B6315">
        <v>41578</v>
      </c>
      <c r="C6315">
        <v>83572</v>
      </c>
      <c r="D6315" s="1">
        <v>39172</v>
      </c>
      <c r="E6315">
        <v>5</v>
      </c>
      <c r="F6315" t="s">
        <v>323</v>
      </c>
    </row>
    <row r="6316" spans="1:6" x14ac:dyDescent="0.3">
      <c r="A6316">
        <v>414119</v>
      </c>
      <c r="B6316">
        <v>64642</v>
      </c>
      <c r="C6316">
        <v>64820</v>
      </c>
      <c r="D6316" s="1">
        <v>39913</v>
      </c>
      <c r="E6316">
        <v>5</v>
      </c>
      <c r="F6316" t="s">
        <v>9301</v>
      </c>
    </row>
    <row r="6317" spans="1:6" x14ac:dyDescent="0.3">
      <c r="A6317">
        <v>142012</v>
      </c>
      <c r="B6317">
        <v>52543</v>
      </c>
      <c r="C6317">
        <v>23369</v>
      </c>
      <c r="D6317" s="1">
        <v>37703</v>
      </c>
      <c r="E6317">
        <v>5</v>
      </c>
      <c r="F6317" t="s">
        <v>9302</v>
      </c>
    </row>
    <row r="6318" spans="1:6" x14ac:dyDescent="0.3">
      <c r="A6318">
        <v>1074458</v>
      </c>
      <c r="B6318">
        <v>404046</v>
      </c>
      <c r="C6318">
        <v>135350</v>
      </c>
      <c r="D6318" s="1">
        <v>40185</v>
      </c>
      <c r="E6318">
        <v>5</v>
      </c>
      <c r="F6318" t="s">
        <v>9303</v>
      </c>
    </row>
    <row r="6319" spans="1:6" x14ac:dyDescent="0.3">
      <c r="A6319">
        <v>54700</v>
      </c>
      <c r="B6319">
        <v>129652</v>
      </c>
      <c r="C6319">
        <v>52035</v>
      </c>
      <c r="D6319" s="1">
        <v>39433</v>
      </c>
      <c r="E6319">
        <v>3</v>
      </c>
      <c r="F6319" t="s">
        <v>9304</v>
      </c>
    </row>
    <row r="6320" spans="1:6" x14ac:dyDescent="0.3">
      <c r="A6320">
        <v>22941</v>
      </c>
      <c r="B6320">
        <v>144490</v>
      </c>
      <c r="C6320">
        <v>170296</v>
      </c>
      <c r="D6320" s="1">
        <v>39640</v>
      </c>
      <c r="E6320">
        <v>5</v>
      </c>
      <c r="F6320" t="s">
        <v>9305</v>
      </c>
    </row>
    <row r="6321" spans="1:6" x14ac:dyDescent="0.3">
      <c r="A6321">
        <v>298215</v>
      </c>
      <c r="B6321">
        <v>2184021</v>
      </c>
      <c r="C6321">
        <v>355113</v>
      </c>
      <c r="D6321" s="1">
        <v>40991</v>
      </c>
      <c r="E6321">
        <v>5</v>
      </c>
      <c r="F6321" t="s">
        <v>9306</v>
      </c>
    </row>
    <row r="6322" spans="1:6" x14ac:dyDescent="0.3">
      <c r="A6322">
        <v>1025753</v>
      </c>
      <c r="B6322">
        <v>323186</v>
      </c>
      <c r="C6322">
        <v>483594</v>
      </c>
      <c r="D6322" s="1">
        <v>41148</v>
      </c>
      <c r="E6322">
        <v>5</v>
      </c>
      <c r="F6322" t="s">
        <v>9307</v>
      </c>
    </row>
    <row r="6323" spans="1:6" x14ac:dyDescent="0.3">
      <c r="A6323">
        <v>938039</v>
      </c>
      <c r="B6323">
        <v>246292</v>
      </c>
      <c r="C6323">
        <v>82102</v>
      </c>
      <c r="D6323" s="1">
        <v>39450</v>
      </c>
      <c r="E6323">
        <v>5</v>
      </c>
      <c r="F6323" t="s">
        <v>9308</v>
      </c>
    </row>
    <row r="6324" spans="1:6" x14ac:dyDescent="0.3">
      <c r="A6324">
        <v>782395</v>
      </c>
      <c r="B6324">
        <v>13819</v>
      </c>
      <c r="C6324">
        <v>10822</v>
      </c>
      <c r="D6324" s="1">
        <v>37124</v>
      </c>
      <c r="E6324">
        <v>1</v>
      </c>
      <c r="F6324" t="s">
        <v>9309</v>
      </c>
    </row>
    <row r="6325" spans="1:6" x14ac:dyDescent="0.3">
      <c r="A6325">
        <v>1049087</v>
      </c>
      <c r="B6325">
        <v>99872</v>
      </c>
      <c r="C6325">
        <v>102274</v>
      </c>
      <c r="D6325" s="1">
        <v>39013</v>
      </c>
      <c r="E6325">
        <v>5</v>
      </c>
      <c r="F6325" t="s">
        <v>9310</v>
      </c>
    </row>
    <row r="6326" spans="1:6" x14ac:dyDescent="0.3">
      <c r="A6326">
        <v>1119309</v>
      </c>
      <c r="B6326">
        <v>63475</v>
      </c>
      <c r="C6326">
        <v>157430</v>
      </c>
      <c r="D6326" s="1">
        <v>38795</v>
      </c>
      <c r="E6326">
        <v>5</v>
      </c>
      <c r="F6326" t="s">
        <v>9311</v>
      </c>
    </row>
    <row r="6327" spans="1:6" x14ac:dyDescent="0.3">
      <c r="A6327">
        <v>482053</v>
      </c>
      <c r="B6327">
        <v>430767</v>
      </c>
      <c r="C6327">
        <v>66519</v>
      </c>
      <c r="D6327" s="1">
        <v>39989</v>
      </c>
      <c r="E6327">
        <v>4</v>
      </c>
      <c r="F6327" t="s">
        <v>9312</v>
      </c>
    </row>
    <row r="6328" spans="1:6" x14ac:dyDescent="0.3">
      <c r="A6328">
        <v>810309</v>
      </c>
      <c r="B6328">
        <v>253710</v>
      </c>
      <c r="C6328">
        <v>78897</v>
      </c>
      <c r="D6328" s="1">
        <v>39093</v>
      </c>
      <c r="E6328">
        <v>3</v>
      </c>
      <c r="F6328" t="s">
        <v>9313</v>
      </c>
    </row>
    <row r="6329" spans="1:6" ht="273.60000000000002" x14ac:dyDescent="0.3">
      <c r="A6329">
        <v>321184</v>
      </c>
      <c r="B6329">
        <v>2000400977</v>
      </c>
      <c r="C6329">
        <v>178647</v>
      </c>
      <c r="D6329" s="1">
        <v>42229</v>
      </c>
      <c r="E6329">
        <v>0</v>
      </c>
      <c r="F6329" s="2" t="s">
        <v>9314</v>
      </c>
    </row>
    <row r="6330" spans="1:6" x14ac:dyDescent="0.3">
      <c r="A6330">
        <v>951183</v>
      </c>
      <c r="B6330">
        <v>286209</v>
      </c>
      <c r="C6330">
        <v>187347</v>
      </c>
      <c r="D6330" s="1">
        <v>39063</v>
      </c>
      <c r="E6330">
        <v>5</v>
      </c>
      <c r="F6330" t="s">
        <v>415</v>
      </c>
    </row>
    <row r="6331" spans="1:6" x14ac:dyDescent="0.3">
      <c r="A6331">
        <v>265996</v>
      </c>
      <c r="B6331">
        <v>2191569</v>
      </c>
      <c r="C6331">
        <v>107786</v>
      </c>
      <c r="D6331" s="1">
        <v>41097</v>
      </c>
      <c r="E6331">
        <v>0</v>
      </c>
      <c r="F6331" t="s">
        <v>9315</v>
      </c>
    </row>
    <row r="6332" spans="1:6" x14ac:dyDescent="0.3">
      <c r="A6332">
        <v>487069</v>
      </c>
      <c r="B6332">
        <v>62264</v>
      </c>
      <c r="C6332">
        <v>156780</v>
      </c>
      <c r="D6332" s="1">
        <v>39040</v>
      </c>
      <c r="E6332">
        <v>5</v>
      </c>
      <c r="F6332" t="s">
        <v>9316</v>
      </c>
    </row>
    <row r="6333" spans="1:6" ht="409.6" x14ac:dyDescent="0.3">
      <c r="A6333">
        <v>236840</v>
      </c>
      <c r="B6333">
        <v>274866</v>
      </c>
      <c r="C6333">
        <v>95209</v>
      </c>
      <c r="D6333" s="1">
        <v>39096</v>
      </c>
      <c r="E6333">
        <v>4</v>
      </c>
      <c r="F6333" s="2" t="s">
        <v>9317</v>
      </c>
    </row>
    <row r="6334" spans="1:6" x14ac:dyDescent="0.3">
      <c r="A6334">
        <v>270482</v>
      </c>
      <c r="B6334">
        <v>94864</v>
      </c>
      <c r="C6334">
        <v>3662</v>
      </c>
      <c r="D6334" s="1">
        <v>37908</v>
      </c>
      <c r="E6334">
        <v>5</v>
      </c>
      <c r="F6334" t="s">
        <v>9318</v>
      </c>
    </row>
    <row r="6335" spans="1:6" ht="409.6" x14ac:dyDescent="0.3">
      <c r="A6335">
        <v>176847</v>
      </c>
      <c r="B6335">
        <v>41809</v>
      </c>
      <c r="C6335">
        <v>30565</v>
      </c>
      <c r="D6335" s="1">
        <v>37453</v>
      </c>
      <c r="E6335">
        <v>5</v>
      </c>
      <c r="F6335" s="2" t="s">
        <v>9319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01"/>
  <sheetViews>
    <sheetView zoomScale="53" workbookViewId="0">
      <selection activeCell="J6" sqref="J6"/>
    </sheetView>
  </sheetViews>
  <sheetFormatPr defaultRowHeight="14.4" x14ac:dyDescent="0.3"/>
  <cols>
    <col min="1" max="1" width="6.5546875" bestFit="1" customWidth="1"/>
    <col min="2" max="2" width="59.88671875" bestFit="1" customWidth="1"/>
    <col min="3" max="3" width="7.6640625" bestFit="1" customWidth="1"/>
    <col min="4" max="4" width="8.109375" bestFit="1" customWidth="1"/>
    <col min="5" max="5" width="12.88671875" bestFit="1" customWidth="1"/>
    <col min="6" max="6" width="11" bestFit="1" customWidth="1"/>
    <col min="7" max="7" width="255.77734375" bestFit="1" customWidth="1"/>
    <col min="8" max="8" width="12.6640625" bestFit="1" customWidth="1"/>
    <col min="9" max="9" width="14.5546875" bestFit="1" customWidth="1"/>
    <col min="10" max="10" width="16" bestFit="1" customWidth="1"/>
    <col min="11" max="11" width="9" bestFit="1" customWidth="1"/>
  </cols>
  <sheetData>
    <row r="1" spans="1:11" x14ac:dyDescent="0.3">
      <c r="B1" t="s">
        <v>0</v>
      </c>
      <c r="C1" t="s">
        <v>1</v>
      </c>
      <c r="D1" t="s">
        <v>2</v>
      </c>
      <c r="E1" t="s">
        <v>3</v>
      </c>
      <c r="F1" t="s">
        <v>4</v>
      </c>
      <c r="G1" t="s">
        <v>5</v>
      </c>
      <c r="H1" t="s">
        <v>6</v>
      </c>
      <c r="I1" s="3" t="s">
        <v>476</v>
      </c>
      <c r="J1" s="3" t="s">
        <v>477</v>
      </c>
    </row>
    <row r="2" spans="1:11" x14ac:dyDescent="0.3">
      <c r="A2">
        <v>7370</v>
      </c>
      <c r="B2" t="s">
        <v>478</v>
      </c>
      <c r="C2">
        <v>532075</v>
      </c>
      <c r="D2" s="4">
        <v>20</v>
      </c>
      <c r="E2">
        <v>2001592633</v>
      </c>
      <c r="F2" s="1">
        <v>42907</v>
      </c>
      <c r="G2" t="s">
        <v>479</v>
      </c>
      <c r="I2">
        <v>1200</v>
      </c>
      <c r="J2">
        <f t="shared" ref="J2:J65" si="0">D2*60</f>
        <v>1200</v>
      </c>
      <c r="K2">
        <f>COUNTIF(reviews!C:C, C2)</f>
        <v>0</v>
      </c>
    </row>
    <row r="3" spans="1:11" x14ac:dyDescent="0.3">
      <c r="A3">
        <v>18880</v>
      </c>
      <c r="B3" t="s">
        <v>480</v>
      </c>
      <c r="C3">
        <v>78940</v>
      </c>
      <c r="D3" s="4">
        <v>27</v>
      </c>
      <c r="E3">
        <v>102859</v>
      </c>
      <c r="F3" s="1">
        <v>37970</v>
      </c>
      <c r="G3" t="s">
        <v>481</v>
      </c>
      <c r="H3">
        <v>10</v>
      </c>
      <c r="I3">
        <v>1620</v>
      </c>
      <c r="J3">
        <f t="shared" si="0"/>
        <v>1620</v>
      </c>
      <c r="K3">
        <f>COUNTIF(reviews!C:C, C3)</f>
        <v>0</v>
      </c>
    </row>
    <row r="4" spans="1:11" x14ac:dyDescent="0.3">
      <c r="A4">
        <v>27985</v>
      </c>
      <c r="B4" t="s">
        <v>482</v>
      </c>
      <c r="C4">
        <v>91353</v>
      </c>
      <c r="D4" s="4">
        <v>40</v>
      </c>
      <c r="E4">
        <v>89240</v>
      </c>
      <c r="F4" s="1">
        <v>38125</v>
      </c>
      <c r="G4" t="s">
        <v>483</v>
      </c>
      <c r="H4">
        <v>13</v>
      </c>
      <c r="I4">
        <v>2400</v>
      </c>
      <c r="J4">
        <f t="shared" si="0"/>
        <v>2400</v>
      </c>
      <c r="K4">
        <f>COUNTIF(reviews!C:C, C4)</f>
        <v>0</v>
      </c>
    </row>
    <row r="5" spans="1:11" x14ac:dyDescent="0.3">
      <c r="A5">
        <v>19911</v>
      </c>
      <c r="B5" t="s">
        <v>484</v>
      </c>
      <c r="C5">
        <v>359528</v>
      </c>
      <c r="D5" s="4">
        <v>28</v>
      </c>
      <c r="E5">
        <v>339260</v>
      </c>
      <c r="F5" s="1">
        <v>39879</v>
      </c>
      <c r="G5" t="s">
        <v>485</v>
      </c>
      <c r="H5">
        <v>6</v>
      </c>
      <c r="I5">
        <v>1680</v>
      </c>
      <c r="J5">
        <f t="shared" si="0"/>
        <v>1680</v>
      </c>
      <c r="K5">
        <f>COUNTIF(reviews!C:C, C5)</f>
        <v>0</v>
      </c>
    </row>
    <row r="6" spans="1:11" x14ac:dyDescent="0.3">
      <c r="A6">
        <v>6860</v>
      </c>
      <c r="B6" t="s">
        <v>486</v>
      </c>
      <c r="C6">
        <v>247150</v>
      </c>
      <c r="D6" s="4">
        <v>40</v>
      </c>
      <c r="E6">
        <v>482376</v>
      </c>
      <c r="F6" s="1">
        <v>39311</v>
      </c>
      <c r="G6" t="s">
        <v>487</v>
      </c>
      <c r="H6">
        <v>6</v>
      </c>
      <c r="I6">
        <v>2400</v>
      </c>
      <c r="J6">
        <f t="shared" si="0"/>
        <v>2400</v>
      </c>
      <c r="K6">
        <f>COUNTIF(reviews!C:C, C6)</f>
        <v>1</v>
      </c>
    </row>
    <row r="7" spans="1:11" x14ac:dyDescent="0.3">
      <c r="A7">
        <v>3713</v>
      </c>
      <c r="B7" t="s">
        <v>488</v>
      </c>
      <c r="C7">
        <v>305279</v>
      </c>
      <c r="D7" s="4">
        <v>38</v>
      </c>
      <c r="E7">
        <v>511821</v>
      </c>
      <c r="F7" s="1">
        <v>39596</v>
      </c>
      <c r="G7" t="s">
        <v>489</v>
      </c>
      <c r="H7">
        <v>5</v>
      </c>
      <c r="I7">
        <v>2280</v>
      </c>
      <c r="J7">
        <f t="shared" si="0"/>
        <v>2280</v>
      </c>
      <c r="K7">
        <f>COUNTIF(reviews!C:C, C7)</f>
        <v>0</v>
      </c>
    </row>
    <row r="8" spans="1:11" x14ac:dyDescent="0.3">
      <c r="A8">
        <v>28086</v>
      </c>
      <c r="B8" t="s">
        <v>490</v>
      </c>
      <c r="C8">
        <v>91467</v>
      </c>
      <c r="D8" s="4">
        <v>60</v>
      </c>
      <c r="E8">
        <v>133933</v>
      </c>
      <c r="F8" s="1">
        <v>38127</v>
      </c>
      <c r="G8" t="s">
        <v>491</v>
      </c>
      <c r="H8">
        <v>9</v>
      </c>
      <c r="I8">
        <v>3600</v>
      </c>
      <c r="J8">
        <f t="shared" si="0"/>
        <v>3600</v>
      </c>
      <c r="K8">
        <f>COUNTIF(reviews!C:C, C8)</f>
        <v>0</v>
      </c>
    </row>
    <row r="9" spans="1:11" ht="28.8" x14ac:dyDescent="0.3">
      <c r="A9">
        <v>3553</v>
      </c>
      <c r="B9" t="s">
        <v>492</v>
      </c>
      <c r="C9">
        <v>312998</v>
      </c>
      <c r="D9" s="4">
        <v>490</v>
      </c>
      <c r="E9">
        <v>207616</v>
      </c>
      <c r="F9" s="1">
        <v>39638</v>
      </c>
      <c r="G9" s="2" t="s">
        <v>493</v>
      </c>
      <c r="H9">
        <v>10</v>
      </c>
      <c r="I9">
        <v>29400</v>
      </c>
      <c r="J9">
        <f t="shared" si="0"/>
        <v>29400</v>
      </c>
      <c r="K9">
        <f>COUNTIF(reviews!C:C, C9)</f>
        <v>0</v>
      </c>
    </row>
    <row r="10" spans="1:11" x14ac:dyDescent="0.3">
      <c r="A10">
        <v>12774</v>
      </c>
      <c r="B10" t="s">
        <v>494</v>
      </c>
      <c r="C10">
        <v>203701</v>
      </c>
      <c r="D10" s="4">
        <v>35</v>
      </c>
      <c r="E10">
        <v>296027</v>
      </c>
      <c r="F10" s="1">
        <v>39089</v>
      </c>
      <c r="G10" t="s">
        <v>495</v>
      </c>
      <c r="H10">
        <v>13</v>
      </c>
      <c r="I10">
        <v>2100</v>
      </c>
      <c r="J10">
        <f t="shared" si="0"/>
        <v>2100</v>
      </c>
      <c r="K10">
        <f>COUNTIF(reviews!C:C, C10)</f>
        <v>2</v>
      </c>
    </row>
    <row r="11" spans="1:11" x14ac:dyDescent="0.3">
      <c r="A11">
        <v>17334</v>
      </c>
      <c r="B11" t="s">
        <v>496</v>
      </c>
      <c r="C11">
        <v>112720</v>
      </c>
      <c r="D11" s="4">
        <v>540</v>
      </c>
      <c r="E11">
        <v>73836</v>
      </c>
      <c r="F11" s="1">
        <v>38416</v>
      </c>
      <c r="G11" t="s">
        <v>497</v>
      </c>
      <c r="I11">
        <v>32400</v>
      </c>
      <c r="J11">
        <f t="shared" si="0"/>
        <v>32400</v>
      </c>
      <c r="K11">
        <f>COUNTIF(reviews!C:C, C11)</f>
        <v>0</v>
      </c>
    </row>
    <row r="12" spans="1:11" x14ac:dyDescent="0.3">
      <c r="A12">
        <v>20348</v>
      </c>
      <c r="B12" t="s">
        <v>498</v>
      </c>
      <c r="C12">
        <v>178573</v>
      </c>
      <c r="D12" s="4">
        <v>2</v>
      </c>
      <c r="E12">
        <v>203717</v>
      </c>
      <c r="F12" s="1">
        <v>38918</v>
      </c>
      <c r="G12" t="s">
        <v>499</v>
      </c>
      <c r="I12">
        <v>120</v>
      </c>
      <c r="J12">
        <f t="shared" si="0"/>
        <v>120</v>
      </c>
      <c r="K12">
        <f>COUNTIF(reviews!C:C, C12)</f>
        <v>0</v>
      </c>
    </row>
    <row r="13" spans="1:11" x14ac:dyDescent="0.3">
      <c r="A13">
        <v>11627</v>
      </c>
      <c r="B13" t="s">
        <v>500</v>
      </c>
      <c r="C13">
        <v>59364</v>
      </c>
      <c r="D13" s="4">
        <v>30</v>
      </c>
      <c r="E13">
        <v>30534</v>
      </c>
      <c r="F13" s="1">
        <v>37725</v>
      </c>
      <c r="G13" t="s">
        <v>501</v>
      </c>
      <c r="I13">
        <v>1800</v>
      </c>
      <c r="J13">
        <f t="shared" si="0"/>
        <v>1800</v>
      </c>
      <c r="K13">
        <f>COUNTIF(reviews!C:C, C13)</f>
        <v>0</v>
      </c>
    </row>
    <row r="14" spans="1:11" x14ac:dyDescent="0.3">
      <c r="A14">
        <v>5935</v>
      </c>
      <c r="B14" t="s">
        <v>502</v>
      </c>
      <c r="C14">
        <v>150642</v>
      </c>
      <c r="D14" s="4">
        <v>125</v>
      </c>
      <c r="E14">
        <v>281216</v>
      </c>
      <c r="F14" s="1">
        <v>38725</v>
      </c>
      <c r="G14" s="2" t="s">
        <v>503</v>
      </c>
      <c r="H14">
        <v>4</v>
      </c>
      <c r="I14">
        <v>7500</v>
      </c>
      <c r="J14">
        <f t="shared" si="0"/>
        <v>7500</v>
      </c>
      <c r="K14">
        <f>COUNTIF(reviews!C:C, C14)</f>
        <v>0</v>
      </c>
    </row>
    <row r="15" spans="1:11" x14ac:dyDescent="0.3">
      <c r="A15">
        <v>6226</v>
      </c>
      <c r="B15" t="s">
        <v>504</v>
      </c>
      <c r="C15">
        <v>25677</v>
      </c>
      <c r="D15" s="4">
        <v>65</v>
      </c>
      <c r="E15">
        <v>37779</v>
      </c>
      <c r="F15" s="1">
        <v>37364</v>
      </c>
      <c r="G15" t="s">
        <v>505</v>
      </c>
      <c r="H15">
        <v>15</v>
      </c>
      <c r="I15">
        <v>3900</v>
      </c>
      <c r="J15">
        <f t="shared" si="0"/>
        <v>3900</v>
      </c>
      <c r="K15">
        <f>COUNTIF(reviews!C:C, C15)</f>
        <v>0</v>
      </c>
    </row>
    <row r="16" spans="1:11" x14ac:dyDescent="0.3">
      <c r="A16">
        <v>16831</v>
      </c>
      <c r="B16" t="s">
        <v>506</v>
      </c>
      <c r="C16">
        <v>139129</v>
      </c>
      <c r="D16" s="4">
        <v>2</v>
      </c>
      <c r="E16">
        <v>156653</v>
      </c>
      <c r="F16" s="1">
        <v>38623</v>
      </c>
      <c r="G16" t="s">
        <v>507</v>
      </c>
      <c r="I16">
        <v>120</v>
      </c>
      <c r="J16">
        <f t="shared" si="0"/>
        <v>120</v>
      </c>
      <c r="K16">
        <f>COUNTIF(reviews!C:C, C16)</f>
        <v>0</v>
      </c>
    </row>
    <row r="17" spans="1:11" x14ac:dyDescent="0.3">
      <c r="A17">
        <v>20912</v>
      </c>
      <c r="B17" t="s">
        <v>508</v>
      </c>
      <c r="C17">
        <v>427667</v>
      </c>
      <c r="D17" s="4">
        <v>20</v>
      </c>
      <c r="E17">
        <v>865936</v>
      </c>
      <c r="F17" s="1">
        <v>40328</v>
      </c>
      <c r="G17" t="s">
        <v>509</v>
      </c>
      <c r="H17">
        <v>5</v>
      </c>
      <c r="I17">
        <v>1200</v>
      </c>
      <c r="J17">
        <f t="shared" si="0"/>
        <v>1200</v>
      </c>
      <c r="K17">
        <f>COUNTIF(reviews!C:C, C17)</f>
        <v>0</v>
      </c>
    </row>
    <row r="18" spans="1:11" ht="43.2" x14ac:dyDescent="0.3">
      <c r="A18">
        <v>28069</v>
      </c>
      <c r="B18" t="s">
        <v>510</v>
      </c>
      <c r="C18">
        <v>221135</v>
      </c>
      <c r="D18" s="4">
        <v>10</v>
      </c>
      <c r="E18">
        <v>362919</v>
      </c>
      <c r="F18" s="1">
        <v>39178</v>
      </c>
      <c r="G18" s="2" t="s">
        <v>511</v>
      </c>
      <c r="H18">
        <v>7</v>
      </c>
      <c r="I18">
        <v>600</v>
      </c>
      <c r="J18">
        <f t="shared" si="0"/>
        <v>600</v>
      </c>
      <c r="K18">
        <f>COUNTIF(reviews!C:C, C18)</f>
        <v>0</v>
      </c>
    </row>
    <row r="19" spans="1:11" x14ac:dyDescent="0.3">
      <c r="A19">
        <v>11690</v>
      </c>
      <c r="B19" t="s">
        <v>512</v>
      </c>
      <c r="C19">
        <v>296868</v>
      </c>
      <c r="D19" s="4">
        <v>30</v>
      </c>
      <c r="E19">
        <v>274913</v>
      </c>
      <c r="F19" s="1">
        <v>39545</v>
      </c>
      <c r="G19" t="s">
        <v>513</v>
      </c>
      <c r="I19">
        <v>1800</v>
      </c>
      <c r="J19">
        <f t="shared" si="0"/>
        <v>1800</v>
      </c>
      <c r="K19">
        <f>COUNTIF(reviews!C:C, C19)</f>
        <v>0</v>
      </c>
    </row>
    <row r="20" spans="1:11" x14ac:dyDescent="0.3">
      <c r="A20">
        <v>22435</v>
      </c>
      <c r="B20" t="s">
        <v>13</v>
      </c>
      <c r="C20">
        <v>38443</v>
      </c>
      <c r="D20" s="4">
        <v>10</v>
      </c>
      <c r="E20">
        <v>26512</v>
      </c>
      <c r="F20" s="1">
        <v>37494</v>
      </c>
      <c r="G20" t="s">
        <v>14</v>
      </c>
      <c r="H20">
        <v>2</v>
      </c>
      <c r="I20">
        <v>600</v>
      </c>
      <c r="J20">
        <f t="shared" si="0"/>
        <v>600</v>
      </c>
      <c r="K20">
        <f>COUNTIF(reviews!C:C, C20)</f>
        <v>0</v>
      </c>
    </row>
    <row r="21" spans="1:11" x14ac:dyDescent="0.3">
      <c r="A21">
        <v>27802</v>
      </c>
      <c r="B21" t="s">
        <v>514</v>
      </c>
      <c r="C21">
        <v>135615</v>
      </c>
      <c r="D21" s="4">
        <v>20</v>
      </c>
      <c r="E21">
        <v>8377</v>
      </c>
      <c r="F21" s="1">
        <v>38594</v>
      </c>
      <c r="G21" s="2" t="s">
        <v>515</v>
      </c>
      <c r="H21">
        <v>9</v>
      </c>
      <c r="I21">
        <v>1200</v>
      </c>
      <c r="J21">
        <f t="shared" si="0"/>
        <v>1200</v>
      </c>
      <c r="K21">
        <f>COUNTIF(reviews!C:C, C21)</f>
        <v>0</v>
      </c>
    </row>
    <row r="22" spans="1:11" x14ac:dyDescent="0.3">
      <c r="A22">
        <v>8038</v>
      </c>
      <c r="B22" t="s">
        <v>516</v>
      </c>
      <c r="C22">
        <v>65477</v>
      </c>
      <c r="D22" s="4">
        <v>40</v>
      </c>
      <c r="E22">
        <v>80138</v>
      </c>
      <c r="F22" s="1">
        <v>37797</v>
      </c>
      <c r="G22" s="2" t="s">
        <v>517</v>
      </c>
      <c r="H22">
        <v>7</v>
      </c>
      <c r="I22">
        <v>2400</v>
      </c>
      <c r="J22">
        <f t="shared" si="0"/>
        <v>2400</v>
      </c>
      <c r="K22">
        <f>COUNTIF(reviews!C:C, C22)</f>
        <v>0</v>
      </c>
    </row>
    <row r="23" spans="1:11" ht="72" x14ac:dyDescent="0.3">
      <c r="A23">
        <v>11973</v>
      </c>
      <c r="B23" t="s">
        <v>518</v>
      </c>
      <c r="C23">
        <v>177230</v>
      </c>
      <c r="D23" s="4">
        <v>5</v>
      </c>
      <c r="E23">
        <v>286908</v>
      </c>
      <c r="F23" s="1">
        <v>38910</v>
      </c>
      <c r="G23" s="2" t="s">
        <v>519</v>
      </c>
      <c r="I23">
        <v>300</v>
      </c>
      <c r="J23">
        <f t="shared" si="0"/>
        <v>300</v>
      </c>
      <c r="K23">
        <f>COUNTIF(reviews!C:C, C23)</f>
        <v>0</v>
      </c>
    </row>
    <row r="24" spans="1:11" x14ac:dyDescent="0.3">
      <c r="A24">
        <v>11514</v>
      </c>
      <c r="B24" t="s">
        <v>520</v>
      </c>
      <c r="C24">
        <v>8969</v>
      </c>
      <c r="D24" s="4">
        <v>60</v>
      </c>
      <c r="E24">
        <v>9121</v>
      </c>
      <c r="F24" s="1">
        <v>37022</v>
      </c>
      <c r="G24" t="s">
        <v>521</v>
      </c>
      <c r="H24">
        <v>8</v>
      </c>
      <c r="I24">
        <v>3600</v>
      </c>
      <c r="J24">
        <f t="shared" si="0"/>
        <v>3600</v>
      </c>
      <c r="K24">
        <f>COUNTIF(reviews!C:C, C24)</f>
        <v>3</v>
      </c>
    </row>
    <row r="25" spans="1:11" x14ac:dyDescent="0.3">
      <c r="A25">
        <v>87</v>
      </c>
      <c r="B25" t="s">
        <v>522</v>
      </c>
      <c r="C25">
        <v>392181</v>
      </c>
      <c r="D25" s="4">
        <v>180</v>
      </c>
      <c r="E25">
        <v>1366440</v>
      </c>
      <c r="F25" s="1">
        <v>40084</v>
      </c>
      <c r="G25" t="s">
        <v>523</v>
      </c>
      <c r="H25">
        <v>13</v>
      </c>
      <c r="I25">
        <v>10800</v>
      </c>
      <c r="J25">
        <f t="shared" si="0"/>
        <v>10800</v>
      </c>
      <c r="K25">
        <f>COUNTIF(reviews!C:C, C25)</f>
        <v>0</v>
      </c>
    </row>
    <row r="26" spans="1:11" x14ac:dyDescent="0.3">
      <c r="A26">
        <v>24101</v>
      </c>
      <c r="B26" t="s">
        <v>23</v>
      </c>
      <c r="C26">
        <v>107465</v>
      </c>
      <c r="D26" s="4">
        <v>5</v>
      </c>
      <c r="E26">
        <v>19683</v>
      </c>
      <c r="F26" s="1">
        <v>38355</v>
      </c>
      <c r="G26" t="s">
        <v>24</v>
      </c>
      <c r="I26">
        <v>300</v>
      </c>
      <c r="J26">
        <f t="shared" si="0"/>
        <v>300</v>
      </c>
      <c r="K26">
        <f>COUNTIF(reviews!C:C, C26)</f>
        <v>0</v>
      </c>
    </row>
    <row r="27" spans="1:11" x14ac:dyDescent="0.3">
      <c r="A27">
        <v>23243</v>
      </c>
      <c r="B27" t="s">
        <v>524</v>
      </c>
      <c r="C27">
        <v>186056</v>
      </c>
      <c r="D27" s="4">
        <v>30</v>
      </c>
      <c r="E27">
        <v>107583</v>
      </c>
      <c r="F27" s="1">
        <v>38973</v>
      </c>
      <c r="G27" t="s">
        <v>525</v>
      </c>
      <c r="I27">
        <v>1800</v>
      </c>
      <c r="J27">
        <f t="shared" si="0"/>
        <v>1800</v>
      </c>
      <c r="K27">
        <f>COUNTIF(reviews!C:C, C27)</f>
        <v>0</v>
      </c>
    </row>
    <row r="28" spans="1:11" ht="28.8" x14ac:dyDescent="0.3">
      <c r="A28">
        <v>9408</v>
      </c>
      <c r="B28" t="s">
        <v>526</v>
      </c>
      <c r="C28">
        <v>318799</v>
      </c>
      <c r="D28" s="4">
        <v>10</v>
      </c>
      <c r="E28">
        <v>736793</v>
      </c>
      <c r="F28" s="1">
        <v>39672</v>
      </c>
      <c r="G28" s="2" t="s">
        <v>527</v>
      </c>
      <c r="H28">
        <v>5</v>
      </c>
      <c r="I28">
        <v>600</v>
      </c>
      <c r="J28">
        <f t="shared" si="0"/>
        <v>600</v>
      </c>
      <c r="K28">
        <f>COUNTIF(reviews!C:C, C28)</f>
        <v>0</v>
      </c>
    </row>
    <row r="29" spans="1:11" ht="100.8" x14ac:dyDescent="0.3">
      <c r="A29">
        <v>18128</v>
      </c>
      <c r="B29" t="s">
        <v>528</v>
      </c>
      <c r="C29">
        <v>232333</v>
      </c>
      <c r="D29" s="4">
        <v>110</v>
      </c>
      <c r="E29">
        <v>510313</v>
      </c>
      <c r="F29" s="1">
        <v>39238</v>
      </c>
      <c r="G29" s="2" t="s">
        <v>529</v>
      </c>
      <c r="I29">
        <v>6600</v>
      </c>
      <c r="J29">
        <f t="shared" si="0"/>
        <v>6600</v>
      </c>
      <c r="K29">
        <f>COUNTIF(reviews!C:C, C29)</f>
        <v>0</v>
      </c>
    </row>
    <row r="30" spans="1:11" x14ac:dyDescent="0.3">
      <c r="A30">
        <v>20131</v>
      </c>
      <c r="B30" t="s">
        <v>530</v>
      </c>
      <c r="C30">
        <v>265903</v>
      </c>
      <c r="D30" s="4">
        <v>5</v>
      </c>
      <c r="E30">
        <v>382071</v>
      </c>
      <c r="F30" s="1">
        <v>39401</v>
      </c>
      <c r="G30" t="s">
        <v>531</v>
      </c>
      <c r="H30">
        <v>4</v>
      </c>
      <c r="I30">
        <v>300</v>
      </c>
      <c r="J30">
        <f t="shared" si="0"/>
        <v>300</v>
      </c>
      <c r="K30">
        <f>COUNTIF(reviews!C:C, C30)</f>
        <v>0</v>
      </c>
    </row>
    <row r="31" spans="1:11" x14ac:dyDescent="0.3">
      <c r="A31">
        <v>19250</v>
      </c>
      <c r="B31" t="s">
        <v>532</v>
      </c>
      <c r="C31">
        <v>291518</v>
      </c>
      <c r="D31" s="4">
        <v>6</v>
      </c>
      <c r="E31">
        <v>535990</v>
      </c>
      <c r="F31" s="1">
        <v>39519</v>
      </c>
      <c r="G31" s="2" t="s">
        <v>533</v>
      </c>
      <c r="I31">
        <v>360</v>
      </c>
      <c r="J31">
        <f t="shared" si="0"/>
        <v>360</v>
      </c>
      <c r="K31">
        <f>COUNTIF(reviews!C:C, C31)</f>
        <v>0</v>
      </c>
    </row>
    <row r="32" spans="1:11" x14ac:dyDescent="0.3">
      <c r="A32">
        <v>22208</v>
      </c>
      <c r="B32" t="s">
        <v>534</v>
      </c>
      <c r="C32">
        <v>303017</v>
      </c>
      <c r="D32" s="4">
        <v>10</v>
      </c>
      <c r="E32">
        <v>339260</v>
      </c>
      <c r="F32" s="1">
        <v>39579</v>
      </c>
      <c r="G32" t="s">
        <v>535</v>
      </c>
      <c r="H32">
        <v>12</v>
      </c>
      <c r="I32">
        <v>600</v>
      </c>
      <c r="J32">
        <f t="shared" si="0"/>
        <v>600</v>
      </c>
      <c r="K32">
        <f>COUNTIF(reviews!C:C, C32)</f>
        <v>0</v>
      </c>
    </row>
    <row r="33" spans="1:11" x14ac:dyDescent="0.3">
      <c r="A33">
        <v>14813</v>
      </c>
      <c r="B33" t="s">
        <v>536</v>
      </c>
      <c r="C33">
        <v>138699</v>
      </c>
      <c r="D33" s="4">
        <v>20</v>
      </c>
      <c r="E33">
        <v>169969</v>
      </c>
      <c r="F33" s="1">
        <v>38618</v>
      </c>
      <c r="G33" t="s">
        <v>537</v>
      </c>
      <c r="I33">
        <v>1200</v>
      </c>
      <c r="J33">
        <f t="shared" si="0"/>
        <v>1200</v>
      </c>
      <c r="K33">
        <f>COUNTIF(reviews!C:C, C33)</f>
        <v>0</v>
      </c>
    </row>
    <row r="34" spans="1:11" x14ac:dyDescent="0.3">
      <c r="A34">
        <v>18139</v>
      </c>
      <c r="B34" t="s">
        <v>538</v>
      </c>
      <c r="C34">
        <v>289026</v>
      </c>
      <c r="D34" s="4">
        <v>55</v>
      </c>
      <c r="E34">
        <v>594139</v>
      </c>
      <c r="F34" s="1">
        <v>39505</v>
      </c>
      <c r="G34" t="s">
        <v>539</v>
      </c>
      <c r="H34">
        <v>24</v>
      </c>
      <c r="I34">
        <v>3300</v>
      </c>
      <c r="J34">
        <f t="shared" si="0"/>
        <v>3300</v>
      </c>
      <c r="K34">
        <f>COUNTIF(reviews!C:C, C34)</f>
        <v>0</v>
      </c>
    </row>
    <row r="35" spans="1:11" x14ac:dyDescent="0.3">
      <c r="A35">
        <v>1741</v>
      </c>
      <c r="B35" t="s">
        <v>540</v>
      </c>
      <c r="C35">
        <v>347785</v>
      </c>
      <c r="D35" s="4">
        <v>17</v>
      </c>
      <c r="E35">
        <v>812763</v>
      </c>
      <c r="F35" s="1">
        <v>39820</v>
      </c>
      <c r="G35" t="s">
        <v>541</v>
      </c>
      <c r="H35">
        <v>8</v>
      </c>
      <c r="I35">
        <v>1020</v>
      </c>
      <c r="J35">
        <f t="shared" si="0"/>
        <v>1020</v>
      </c>
      <c r="K35">
        <f>COUNTIF(reviews!C:C, C35)</f>
        <v>0</v>
      </c>
    </row>
    <row r="36" spans="1:11" x14ac:dyDescent="0.3">
      <c r="A36">
        <v>630</v>
      </c>
      <c r="B36" t="s">
        <v>542</v>
      </c>
      <c r="C36">
        <v>314181</v>
      </c>
      <c r="D36" s="4">
        <v>50</v>
      </c>
      <c r="E36">
        <v>238822</v>
      </c>
      <c r="F36" s="1">
        <v>39645</v>
      </c>
      <c r="G36" s="2" t="s">
        <v>543</v>
      </c>
      <c r="H36">
        <v>6</v>
      </c>
      <c r="I36">
        <v>3000</v>
      </c>
      <c r="J36">
        <f t="shared" si="0"/>
        <v>3000</v>
      </c>
      <c r="K36">
        <f>COUNTIF(reviews!C:C, C36)</f>
        <v>0</v>
      </c>
    </row>
    <row r="37" spans="1:11" x14ac:dyDescent="0.3">
      <c r="A37">
        <v>3640</v>
      </c>
      <c r="B37" t="s">
        <v>544</v>
      </c>
      <c r="C37">
        <v>513820</v>
      </c>
      <c r="D37" s="4">
        <v>25</v>
      </c>
      <c r="E37">
        <v>305531</v>
      </c>
      <c r="F37" s="1">
        <v>41699</v>
      </c>
      <c r="G37" t="s">
        <v>545</v>
      </c>
      <c r="I37">
        <v>1500</v>
      </c>
      <c r="J37">
        <f t="shared" si="0"/>
        <v>1500</v>
      </c>
      <c r="K37">
        <f>COUNTIF(reviews!C:C, C37)</f>
        <v>1</v>
      </c>
    </row>
    <row r="38" spans="1:11" x14ac:dyDescent="0.3">
      <c r="A38">
        <v>14995</v>
      </c>
      <c r="B38" t="s">
        <v>546</v>
      </c>
      <c r="C38">
        <v>235952</v>
      </c>
      <c r="D38" s="4">
        <v>15</v>
      </c>
      <c r="E38">
        <v>83093</v>
      </c>
      <c r="F38" s="1">
        <v>39253</v>
      </c>
      <c r="G38" t="s">
        <v>547</v>
      </c>
      <c r="H38">
        <v>11</v>
      </c>
      <c r="I38">
        <v>900</v>
      </c>
      <c r="J38">
        <f t="shared" si="0"/>
        <v>900</v>
      </c>
      <c r="K38">
        <f>COUNTIF(reviews!C:C, C38)</f>
        <v>0</v>
      </c>
    </row>
    <row r="39" spans="1:11" x14ac:dyDescent="0.3">
      <c r="A39">
        <v>25577</v>
      </c>
      <c r="B39" t="s">
        <v>548</v>
      </c>
      <c r="C39">
        <v>97287</v>
      </c>
      <c r="D39" s="4">
        <v>100</v>
      </c>
      <c r="E39">
        <v>29196</v>
      </c>
      <c r="F39" s="1">
        <v>38207</v>
      </c>
      <c r="G39" t="s">
        <v>549</v>
      </c>
      <c r="I39">
        <v>6000</v>
      </c>
      <c r="J39">
        <f t="shared" si="0"/>
        <v>6000</v>
      </c>
      <c r="K39">
        <f>COUNTIF(reviews!C:C, C39)</f>
        <v>0</v>
      </c>
    </row>
    <row r="40" spans="1:11" ht="28.8" x14ac:dyDescent="0.3">
      <c r="A40">
        <v>7116</v>
      </c>
      <c r="B40" t="s">
        <v>550</v>
      </c>
      <c r="C40">
        <v>173130</v>
      </c>
      <c r="D40" s="4">
        <v>10</v>
      </c>
      <c r="E40">
        <v>143701</v>
      </c>
      <c r="F40" s="1">
        <v>38885</v>
      </c>
      <c r="G40" s="2" t="s">
        <v>551</v>
      </c>
      <c r="I40">
        <v>600</v>
      </c>
      <c r="J40">
        <f t="shared" si="0"/>
        <v>600</v>
      </c>
      <c r="K40">
        <f>COUNTIF(reviews!C:C, C40)</f>
        <v>0</v>
      </c>
    </row>
    <row r="41" spans="1:11" x14ac:dyDescent="0.3">
      <c r="A41">
        <v>14428</v>
      </c>
      <c r="B41" t="s">
        <v>552</v>
      </c>
      <c r="C41">
        <v>451071</v>
      </c>
      <c r="D41" s="4">
        <v>5</v>
      </c>
      <c r="E41">
        <v>212497</v>
      </c>
      <c r="F41" s="1">
        <v>40620</v>
      </c>
      <c r="G41" t="s">
        <v>553</v>
      </c>
      <c r="H41">
        <v>2</v>
      </c>
      <c r="I41">
        <v>300</v>
      </c>
      <c r="J41">
        <f t="shared" si="0"/>
        <v>300</v>
      </c>
      <c r="K41">
        <f>COUNTIF(reviews!C:C, C41)</f>
        <v>0</v>
      </c>
    </row>
    <row r="42" spans="1:11" ht="43.2" x14ac:dyDescent="0.3">
      <c r="A42">
        <v>20428</v>
      </c>
      <c r="B42" t="s">
        <v>554</v>
      </c>
      <c r="C42">
        <v>209065</v>
      </c>
      <c r="D42" s="4">
        <v>30</v>
      </c>
      <c r="E42">
        <v>358191</v>
      </c>
      <c r="F42" s="1">
        <v>39116</v>
      </c>
      <c r="G42" s="2" t="s">
        <v>555</v>
      </c>
      <c r="H42">
        <v>11</v>
      </c>
      <c r="I42">
        <v>1800</v>
      </c>
      <c r="J42">
        <f t="shared" si="0"/>
        <v>1800</v>
      </c>
      <c r="K42">
        <f>COUNTIF(reviews!C:C, C42)</f>
        <v>1</v>
      </c>
    </row>
    <row r="43" spans="1:11" x14ac:dyDescent="0.3">
      <c r="A43">
        <v>14906</v>
      </c>
      <c r="B43" t="s">
        <v>556</v>
      </c>
      <c r="C43">
        <v>305016</v>
      </c>
      <c r="D43" s="4">
        <v>30</v>
      </c>
      <c r="E43">
        <v>61569</v>
      </c>
      <c r="F43" s="1">
        <v>39595</v>
      </c>
      <c r="G43" t="s">
        <v>557</v>
      </c>
      <c r="H43">
        <v>9</v>
      </c>
      <c r="I43">
        <v>1800</v>
      </c>
      <c r="J43">
        <f t="shared" si="0"/>
        <v>1800</v>
      </c>
      <c r="K43">
        <f>COUNTIF(reviews!C:C, C43)</f>
        <v>0</v>
      </c>
    </row>
    <row r="44" spans="1:11" x14ac:dyDescent="0.3">
      <c r="A44">
        <v>26899</v>
      </c>
      <c r="B44" t="s">
        <v>558</v>
      </c>
      <c r="C44">
        <v>157143</v>
      </c>
      <c r="D44" s="4">
        <v>15</v>
      </c>
      <c r="E44">
        <v>238268</v>
      </c>
      <c r="F44" s="1">
        <v>38770</v>
      </c>
      <c r="G44" t="s">
        <v>559</v>
      </c>
      <c r="I44">
        <v>900</v>
      </c>
      <c r="J44">
        <f t="shared" si="0"/>
        <v>900</v>
      </c>
      <c r="K44">
        <f>COUNTIF(reviews!C:C, C44)</f>
        <v>0</v>
      </c>
    </row>
    <row r="45" spans="1:11" x14ac:dyDescent="0.3">
      <c r="A45">
        <v>29107</v>
      </c>
      <c r="B45" t="s">
        <v>560</v>
      </c>
      <c r="C45">
        <v>315669</v>
      </c>
      <c r="D45" s="4">
        <v>23</v>
      </c>
      <c r="E45">
        <v>674022</v>
      </c>
      <c r="F45" s="1">
        <v>39654</v>
      </c>
      <c r="G45" t="s">
        <v>561</v>
      </c>
      <c r="H45">
        <v>9</v>
      </c>
      <c r="I45">
        <v>1380</v>
      </c>
      <c r="J45">
        <f t="shared" si="0"/>
        <v>1380</v>
      </c>
      <c r="K45">
        <f>COUNTIF(reviews!C:C, C45)</f>
        <v>0</v>
      </c>
    </row>
    <row r="46" spans="1:11" x14ac:dyDescent="0.3">
      <c r="A46">
        <v>3138</v>
      </c>
      <c r="B46" t="s">
        <v>562</v>
      </c>
      <c r="C46">
        <v>245781</v>
      </c>
      <c r="D46" s="4">
        <v>10</v>
      </c>
      <c r="E46">
        <v>72483</v>
      </c>
      <c r="F46" s="1">
        <v>39304</v>
      </c>
      <c r="G46" t="s">
        <v>563</v>
      </c>
      <c r="H46">
        <v>11</v>
      </c>
      <c r="I46">
        <v>600</v>
      </c>
      <c r="J46">
        <f t="shared" si="0"/>
        <v>600</v>
      </c>
      <c r="K46">
        <f>COUNTIF(reviews!C:C, C46)</f>
        <v>0</v>
      </c>
    </row>
    <row r="47" spans="1:11" x14ac:dyDescent="0.3">
      <c r="A47">
        <v>11170</v>
      </c>
      <c r="B47" t="s">
        <v>564</v>
      </c>
      <c r="C47">
        <v>347323</v>
      </c>
      <c r="D47" s="4">
        <v>30</v>
      </c>
      <c r="E47">
        <v>1052065</v>
      </c>
      <c r="F47" s="1">
        <v>39819</v>
      </c>
      <c r="G47" t="s">
        <v>565</v>
      </c>
      <c r="H47">
        <v>7</v>
      </c>
      <c r="I47">
        <v>1800</v>
      </c>
      <c r="J47">
        <f t="shared" si="0"/>
        <v>1800</v>
      </c>
      <c r="K47">
        <f>COUNTIF(reviews!C:C, C47)</f>
        <v>1</v>
      </c>
    </row>
    <row r="48" spans="1:11" x14ac:dyDescent="0.3">
      <c r="A48">
        <v>27799</v>
      </c>
      <c r="B48" t="s">
        <v>566</v>
      </c>
      <c r="C48">
        <v>129149</v>
      </c>
      <c r="D48" s="4">
        <v>25</v>
      </c>
      <c r="E48">
        <v>140331</v>
      </c>
      <c r="F48" s="1">
        <v>38542</v>
      </c>
      <c r="G48" t="s">
        <v>567</v>
      </c>
      <c r="H48">
        <v>9</v>
      </c>
      <c r="I48">
        <v>1500</v>
      </c>
      <c r="J48">
        <f t="shared" si="0"/>
        <v>1500</v>
      </c>
      <c r="K48">
        <f>COUNTIF(reviews!C:C, C48)</f>
        <v>0</v>
      </c>
    </row>
    <row r="49" spans="1:11" x14ac:dyDescent="0.3">
      <c r="A49">
        <v>3999</v>
      </c>
      <c r="B49" t="s">
        <v>568</v>
      </c>
      <c r="C49">
        <v>220537</v>
      </c>
      <c r="D49" s="4">
        <v>7</v>
      </c>
      <c r="E49">
        <v>356062</v>
      </c>
      <c r="F49" s="1">
        <v>39175</v>
      </c>
      <c r="G49" t="s">
        <v>569</v>
      </c>
      <c r="H49">
        <v>5</v>
      </c>
      <c r="I49">
        <v>420</v>
      </c>
      <c r="J49">
        <f t="shared" si="0"/>
        <v>420</v>
      </c>
      <c r="K49">
        <f>COUNTIF(reviews!C:C, C49)</f>
        <v>0</v>
      </c>
    </row>
    <row r="50" spans="1:11" x14ac:dyDescent="0.3">
      <c r="A50">
        <v>7338</v>
      </c>
      <c r="B50" t="s">
        <v>570</v>
      </c>
      <c r="C50">
        <v>87179</v>
      </c>
      <c r="D50" s="4">
        <v>40</v>
      </c>
      <c r="E50">
        <v>52448</v>
      </c>
      <c r="F50" s="1">
        <v>38067</v>
      </c>
      <c r="G50" t="s">
        <v>571</v>
      </c>
      <c r="I50">
        <v>2400</v>
      </c>
      <c r="J50">
        <f t="shared" si="0"/>
        <v>2400</v>
      </c>
      <c r="K50">
        <f>COUNTIF(reviews!C:C, C50)</f>
        <v>1</v>
      </c>
    </row>
    <row r="51" spans="1:11" ht="43.2" x14ac:dyDescent="0.3">
      <c r="A51">
        <v>27284</v>
      </c>
      <c r="B51" t="s">
        <v>56</v>
      </c>
      <c r="C51">
        <v>306892</v>
      </c>
      <c r="D51" s="4">
        <v>35</v>
      </c>
      <c r="E51">
        <v>594139</v>
      </c>
      <c r="F51" s="1">
        <v>39602</v>
      </c>
      <c r="G51" s="2" t="s">
        <v>57</v>
      </c>
      <c r="H51">
        <v>16</v>
      </c>
      <c r="I51">
        <v>2100</v>
      </c>
      <c r="J51">
        <f t="shared" si="0"/>
        <v>2100</v>
      </c>
      <c r="K51">
        <f>COUNTIF(reviews!C:C, C51)</f>
        <v>0</v>
      </c>
    </row>
    <row r="52" spans="1:11" x14ac:dyDescent="0.3">
      <c r="A52">
        <v>2514</v>
      </c>
      <c r="B52" t="s">
        <v>572</v>
      </c>
      <c r="C52">
        <v>128288</v>
      </c>
      <c r="D52" s="4">
        <v>50</v>
      </c>
      <c r="E52">
        <v>49304</v>
      </c>
      <c r="F52" s="1">
        <v>38533</v>
      </c>
      <c r="G52" t="s">
        <v>573</v>
      </c>
      <c r="I52">
        <v>3000</v>
      </c>
      <c r="J52">
        <f t="shared" si="0"/>
        <v>3000</v>
      </c>
      <c r="K52">
        <f>COUNTIF(reviews!C:C, C52)</f>
        <v>0</v>
      </c>
    </row>
    <row r="53" spans="1:11" x14ac:dyDescent="0.3">
      <c r="A53">
        <v>9901</v>
      </c>
      <c r="B53" t="s">
        <v>574</v>
      </c>
      <c r="C53">
        <v>335140</v>
      </c>
      <c r="D53" s="4">
        <v>50</v>
      </c>
      <c r="E53">
        <v>535633</v>
      </c>
      <c r="F53" s="1">
        <v>39756</v>
      </c>
      <c r="G53" t="s">
        <v>575</v>
      </c>
      <c r="H53">
        <v>9</v>
      </c>
      <c r="I53">
        <v>3000</v>
      </c>
      <c r="J53">
        <f t="shared" si="0"/>
        <v>3000</v>
      </c>
      <c r="K53">
        <f>COUNTIF(reviews!C:C, C53)</f>
        <v>0</v>
      </c>
    </row>
    <row r="54" spans="1:11" x14ac:dyDescent="0.3">
      <c r="A54">
        <v>8806</v>
      </c>
      <c r="B54" t="s">
        <v>576</v>
      </c>
      <c r="C54">
        <v>100735</v>
      </c>
      <c r="D54" s="4">
        <v>45</v>
      </c>
      <c r="E54">
        <v>107334</v>
      </c>
      <c r="F54" s="1">
        <v>38258</v>
      </c>
      <c r="G54" t="s">
        <v>577</v>
      </c>
      <c r="H54">
        <v>8</v>
      </c>
      <c r="I54">
        <v>2700</v>
      </c>
      <c r="J54">
        <f t="shared" si="0"/>
        <v>2700</v>
      </c>
      <c r="K54">
        <f>COUNTIF(reviews!C:C, C54)</f>
        <v>0</v>
      </c>
    </row>
    <row r="55" spans="1:11" x14ac:dyDescent="0.3">
      <c r="A55">
        <v>6272</v>
      </c>
      <c r="B55" t="s">
        <v>578</v>
      </c>
      <c r="C55">
        <v>244483</v>
      </c>
      <c r="D55" s="4">
        <v>130</v>
      </c>
      <c r="E55">
        <v>305531</v>
      </c>
      <c r="F55" s="1">
        <v>39299</v>
      </c>
      <c r="G55" t="s">
        <v>579</v>
      </c>
      <c r="H55">
        <v>8</v>
      </c>
      <c r="I55">
        <v>7800</v>
      </c>
      <c r="J55">
        <f t="shared" si="0"/>
        <v>7800</v>
      </c>
      <c r="K55">
        <f>COUNTIF(reviews!C:C, C55)</f>
        <v>0</v>
      </c>
    </row>
    <row r="56" spans="1:11" x14ac:dyDescent="0.3">
      <c r="A56">
        <v>24878</v>
      </c>
      <c r="B56" t="s">
        <v>580</v>
      </c>
      <c r="C56">
        <v>129125</v>
      </c>
      <c r="D56" s="4">
        <v>85</v>
      </c>
      <c r="E56">
        <v>200862</v>
      </c>
      <c r="F56" s="1">
        <v>38542</v>
      </c>
      <c r="G56" t="s">
        <v>581</v>
      </c>
      <c r="H56">
        <v>9</v>
      </c>
      <c r="I56">
        <v>5100</v>
      </c>
      <c r="J56">
        <f t="shared" si="0"/>
        <v>5100</v>
      </c>
      <c r="K56">
        <f>COUNTIF(reviews!C:C, C56)</f>
        <v>0</v>
      </c>
    </row>
    <row r="57" spans="1:11" x14ac:dyDescent="0.3">
      <c r="A57">
        <v>10008</v>
      </c>
      <c r="B57" t="s">
        <v>582</v>
      </c>
      <c r="C57">
        <v>87073</v>
      </c>
      <c r="D57" s="4">
        <v>30</v>
      </c>
      <c r="E57">
        <v>107904</v>
      </c>
      <c r="F57" s="1">
        <v>38066</v>
      </c>
      <c r="G57" t="s">
        <v>583</v>
      </c>
      <c r="I57">
        <v>1800</v>
      </c>
      <c r="J57">
        <f t="shared" si="0"/>
        <v>1800</v>
      </c>
      <c r="K57">
        <f>COUNTIF(reviews!C:C, C57)</f>
        <v>0</v>
      </c>
    </row>
    <row r="58" spans="1:11" x14ac:dyDescent="0.3">
      <c r="A58">
        <v>15047</v>
      </c>
      <c r="B58" t="s">
        <v>584</v>
      </c>
      <c r="C58">
        <v>297370</v>
      </c>
      <c r="D58" s="4">
        <v>10</v>
      </c>
      <c r="E58">
        <v>386585</v>
      </c>
      <c r="F58" s="1">
        <v>39547</v>
      </c>
      <c r="G58" t="s">
        <v>585</v>
      </c>
      <c r="H58">
        <v>5</v>
      </c>
      <c r="I58">
        <v>600</v>
      </c>
      <c r="J58">
        <f t="shared" si="0"/>
        <v>600</v>
      </c>
      <c r="K58">
        <f>COUNTIF(reviews!C:C, C58)</f>
        <v>0</v>
      </c>
    </row>
    <row r="59" spans="1:11" x14ac:dyDescent="0.3">
      <c r="A59">
        <v>2447</v>
      </c>
      <c r="B59" t="s">
        <v>586</v>
      </c>
      <c r="C59">
        <v>96919</v>
      </c>
      <c r="D59" s="4">
        <v>375</v>
      </c>
      <c r="E59">
        <v>125640</v>
      </c>
      <c r="F59" s="1">
        <v>38203</v>
      </c>
      <c r="G59" t="s">
        <v>587</v>
      </c>
      <c r="I59">
        <v>22500</v>
      </c>
      <c r="J59">
        <f t="shared" si="0"/>
        <v>22500</v>
      </c>
      <c r="K59">
        <f>COUNTIF(reviews!C:C, C59)</f>
        <v>0</v>
      </c>
    </row>
    <row r="60" spans="1:11" x14ac:dyDescent="0.3">
      <c r="A60">
        <v>29880</v>
      </c>
      <c r="B60" t="s">
        <v>588</v>
      </c>
      <c r="C60">
        <v>112656</v>
      </c>
      <c r="D60" s="4">
        <v>40</v>
      </c>
      <c r="E60">
        <v>37779</v>
      </c>
      <c r="F60" s="1">
        <v>38415</v>
      </c>
      <c r="G60" t="s">
        <v>589</v>
      </c>
      <c r="I60">
        <v>2400</v>
      </c>
      <c r="J60">
        <f t="shared" si="0"/>
        <v>2400</v>
      </c>
      <c r="K60">
        <f>COUNTIF(reviews!C:C, C60)</f>
        <v>0</v>
      </c>
    </row>
    <row r="61" spans="1:11" x14ac:dyDescent="0.3">
      <c r="A61">
        <v>13502</v>
      </c>
      <c r="B61" t="s">
        <v>590</v>
      </c>
      <c r="C61">
        <v>150497</v>
      </c>
      <c r="D61" s="4">
        <v>35</v>
      </c>
      <c r="E61">
        <v>34254</v>
      </c>
      <c r="F61" s="1">
        <v>38723</v>
      </c>
      <c r="G61" t="s">
        <v>591</v>
      </c>
      <c r="H61">
        <v>8</v>
      </c>
      <c r="I61">
        <v>2100</v>
      </c>
      <c r="J61">
        <f t="shared" si="0"/>
        <v>2100</v>
      </c>
      <c r="K61">
        <f>COUNTIF(reviews!C:C, C61)</f>
        <v>0</v>
      </c>
    </row>
    <row r="62" spans="1:11" x14ac:dyDescent="0.3">
      <c r="A62">
        <v>21219</v>
      </c>
      <c r="B62" t="s">
        <v>592</v>
      </c>
      <c r="C62">
        <v>365597</v>
      </c>
      <c r="D62" s="4">
        <v>25</v>
      </c>
      <c r="E62">
        <v>366781</v>
      </c>
      <c r="F62" s="1">
        <v>39915</v>
      </c>
      <c r="G62" t="s">
        <v>593</v>
      </c>
      <c r="I62">
        <v>1500</v>
      </c>
      <c r="J62">
        <f t="shared" si="0"/>
        <v>1500</v>
      </c>
      <c r="K62">
        <f>COUNTIF(reviews!C:C, C62)</f>
        <v>1</v>
      </c>
    </row>
    <row r="63" spans="1:11" x14ac:dyDescent="0.3">
      <c r="A63">
        <v>13081</v>
      </c>
      <c r="B63" t="s">
        <v>594</v>
      </c>
      <c r="C63">
        <v>212854</v>
      </c>
      <c r="D63" s="4">
        <v>20</v>
      </c>
      <c r="E63">
        <v>215718</v>
      </c>
      <c r="F63" s="1">
        <v>39134</v>
      </c>
      <c r="G63" s="2" t="s">
        <v>595</v>
      </c>
      <c r="H63">
        <v>10</v>
      </c>
      <c r="I63">
        <v>1200</v>
      </c>
      <c r="J63">
        <f t="shared" si="0"/>
        <v>1200</v>
      </c>
      <c r="K63">
        <f>COUNTIF(reviews!C:C, C63)</f>
        <v>0</v>
      </c>
    </row>
    <row r="64" spans="1:11" x14ac:dyDescent="0.3">
      <c r="A64">
        <v>7832</v>
      </c>
      <c r="B64" t="s">
        <v>596</v>
      </c>
      <c r="C64">
        <v>383412</v>
      </c>
      <c r="D64" s="4">
        <v>13</v>
      </c>
      <c r="E64">
        <v>779699</v>
      </c>
      <c r="F64" s="1">
        <v>40024</v>
      </c>
      <c r="G64" s="2" t="s">
        <v>597</v>
      </c>
      <c r="H64">
        <v>6</v>
      </c>
      <c r="I64">
        <v>780</v>
      </c>
      <c r="J64">
        <f t="shared" si="0"/>
        <v>780</v>
      </c>
      <c r="K64">
        <f>COUNTIF(reviews!C:C, C64)</f>
        <v>0</v>
      </c>
    </row>
    <row r="65" spans="1:11" x14ac:dyDescent="0.3">
      <c r="A65">
        <v>1313</v>
      </c>
      <c r="B65" t="s">
        <v>598</v>
      </c>
      <c r="C65">
        <v>492732</v>
      </c>
      <c r="D65" s="4">
        <v>30</v>
      </c>
      <c r="E65">
        <v>37779</v>
      </c>
      <c r="F65" s="1">
        <v>41275</v>
      </c>
      <c r="G65" t="s">
        <v>599</v>
      </c>
      <c r="H65">
        <v>9</v>
      </c>
      <c r="I65">
        <v>1800</v>
      </c>
      <c r="J65">
        <f t="shared" si="0"/>
        <v>1800</v>
      </c>
      <c r="K65">
        <f>COUNTIF(reviews!C:C, C65)</f>
        <v>0</v>
      </c>
    </row>
    <row r="66" spans="1:11" x14ac:dyDescent="0.3">
      <c r="A66">
        <v>10139</v>
      </c>
      <c r="B66" t="s">
        <v>600</v>
      </c>
      <c r="C66">
        <v>63717</v>
      </c>
      <c r="D66" s="4">
        <v>55</v>
      </c>
      <c r="E66">
        <v>39835</v>
      </c>
      <c r="F66" s="1">
        <v>37777</v>
      </c>
      <c r="G66" t="s">
        <v>601</v>
      </c>
      <c r="H66">
        <v>5</v>
      </c>
      <c r="I66">
        <v>3300</v>
      </c>
      <c r="J66">
        <f t="shared" ref="J66:J129" si="1">D66*60</f>
        <v>3300</v>
      </c>
      <c r="K66">
        <f>COUNTIF(reviews!C:C, C66)</f>
        <v>0</v>
      </c>
    </row>
    <row r="67" spans="1:11" x14ac:dyDescent="0.3">
      <c r="A67">
        <v>4166</v>
      </c>
      <c r="B67" t="s">
        <v>602</v>
      </c>
      <c r="C67">
        <v>116867</v>
      </c>
      <c r="D67" s="4">
        <v>45</v>
      </c>
      <c r="E67">
        <v>139350</v>
      </c>
      <c r="F67" s="1">
        <v>38454</v>
      </c>
      <c r="G67" t="s">
        <v>603</v>
      </c>
      <c r="H67">
        <v>9</v>
      </c>
      <c r="I67">
        <v>2700</v>
      </c>
      <c r="J67">
        <f t="shared" si="1"/>
        <v>2700</v>
      </c>
      <c r="K67">
        <f>COUNTIF(reviews!C:C, C67)</f>
        <v>0</v>
      </c>
    </row>
    <row r="68" spans="1:11" x14ac:dyDescent="0.3">
      <c r="A68">
        <v>22846</v>
      </c>
      <c r="B68" t="s">
        <v>604</v>
      </c>
      <c r="C68">
        <v>60425</v>
      </c>
      <c r="D68" s="4">
        <v>25</v>
      </c>
      <c r="E68">
        <v>5060</v>
      </c>
      <c r="F68" s="1">
        <v>37732</v>
      </c>
      <c r="G68" t="s">
        <v>605</v>
      </c>
      <c r="H68">
        <v>5</v>
      </c>
      <c r="I68">
        <v>1500</v>
      </c>
      <c r="J68">
        <f t="shared" si="1"/>
        <v>1500</v>
      </c>
      <c r="K68">
        <f>COUNTIF(reviews!C:C, C68)</f>
        <v>0</v>
      </c>
    </row>
    <row r="69" spans="1:11" x14ac:dyDescent="0.3">
      <c r="A69">
        <v>2671</v>
      </c>
      <c r="B69" t="s">
        <v>606</v>
      </c>
      <c r="C69">
        <v>48378</v>
      </c>
      <c r="D69" s="4">
        <v>85</v>
      </c>
      <c r="E69">
        <v>37077</v>
      </c>
      <c r="F69" s="1">
        <v>37601</v>
      </c>
      <c r="G69" s="2" t="s">
        <v>607</v>
      </c>
      <c r="H69">
        <v>14</v>
      </c>
      <c r="I69">
        <v>5100</v>
      </c>
      <c r="J69">
        <f t="shared" si="1"/>
        <v>5100</v>
      </c>
      <c r="K69">
        <f>COUNTIF(reviews!C:C, C69)</f>
        <v>0</v>
      </c>
    </row>
    <row r="70" spans="1:11" ht="28.8" x14ac:dyDescent="0.3">
      <c r="A70">
        <v>8772</v>
      </c>
      <c r="B70" t="s">
        <v>608</v>
      </c>
      <c r="C70">
        <v>310386</v>
      </c>
      <c r="D70" s="4">
        <v>2</v>
      </c>
      <c r="E70">
        <v>143318</v>
      </c>
      <c r="F70" s="1">
        <v>39622</v>
      </c>
      <c r="G70" s="2" t="s">
        <v>609</v>
      </c>
      <c r="H70">
        <v>2</v>
      </c>
      <c r="I70">
        <v>120</v>
      </c>
      <c r="J70">
        <f t="shared" si="1"/>
        <v>120</v>
      </c>
      <c r="K70">
        <f>COUNTIF(reviews!C:C, C70)</f>
        <v>1</v>
      </c>
    </row>
    <row r="71" spans="1:11" x14ac:dyDescent="0.3">
      <c r="A71">
        <v>13101</v>
      </c>
      <c r="B71" t="s">
        <v>610</v>
      </c>
      <c r="C71">
        <v>191547</v>
      </c>
      <c r="D71" s="4">
        <v>40</v>
      </c>
      <c r="E71">
        <v>257677</v>
      </c>
      <c r="F71" s="1">
        <v>39013</v>
      </c>
      <c r="G71" t="s">
        <v>611</v>
      </c>
      <c r="I71">
        <v>2400</v>
      </c>
      <c r="J71">
        <f t="shared" si="1"/>
        <v>2400</v>
      </c>
      <c r="K71">
        <f>COUNTIF(reviews!C:C, C71)</f>
        <v>1</v>
      </c>
    </row>
    <row r="72" spans="1:11" x14ac:dyDescent="0.3">
      <c r="A72">
        <v>8304</v>
      </c>
      <c r="B72" t="s">
        <v>612</v>
      </c>
      <c r="C72">
        <v>89808</v>
      </c>
      <c r="D72" s="4">
        <v>70</v>
      </c>
      <c r="E72">
        <v>68460</v>
      </c>
      <c r="F72" s="1">
        <v>38100</v>
      </c>
      <c r="G72" t="s">
        <v>613</v>
      </c>
      <c r="I72">
        <v>4200</v>
      </c>
      <c r="J72">
        <f t="shared" si="1"/>
        <v>4200</v>
      </c>
      <c r="K72">
        <f>COUNTIF(reviews!C:C, C72)</f>
        <v>0</v>
      </c>
    </row>
    <row r="73" spans="1:11" x14ac:dyDescent="0.3">
      <c r="A73">
        <v>28924</v>
      </c>
      <c r="B73" t="s">
        <v>614</v>
      </c>
      <c r="C73">
        <v>174570</v>
      </c>
      <c r="D73" s="4">
        <v>45</v>
      </c>
      <c r="E73">
        <v>327600</v>
      </c>
      <c r="F73" s="1">
        <v>38891</v>
      </c>
      <c r="G73" t="s">
        <v>615</v>
      </c>
      <c r="H73">
        <v>9</v>
      </c>
      <c r="I73">
        <v>2700</v>
      </c>
      <c r="J73">
        <f t="shared" si="1"/>
        <v>2700</v>
      </c>
      <c r="K73">
        <f>COUNTIF(reviews!C:C, C73)</f>
        <v>0</v>
      </c>
    </row>
    <row r="74" spans="1:11" x14ac:dyDescent="0.3">
      <c r="A74">
        <v>26850</v>
      </c>
      <c r="B74" t="s">
        <v>616</v>
      </c>
      <c r="C74">
        <v>98560</v>
      </c>
      <c r="D74" s="4">
        <v>490</v>
      </c>
      <c r="E74">
        <v>158304</v>
      </c>
      <c r="F74" s="1">
        <v>38225</v>
      </c>
      <c r="G74" t="s">
        <v>617</v>
      </c>
      <c r="H74">
        <v>6</v>
      </c>
      <c r="I74">
        <v>29400</v>
      </c>
      <c r="J74">
        <f t="shared" si="1"/>
        <v>29400</v>
      </c>
      <c r="K74">
        <f>COUNTIF(reviews!C:C, C74)</f>
        <v>0</v>
      </c>
    </row>
    <row r="75" spans="1:11" x14ac:dyDescent="0.3">
      <c r="A75">
        <v>6374</v>
      </c>
      <c r="B75" t="s">
        <v>618</v>
      </c>
      <c r="C75">
        <v>500881</v>
      </c>
      <c r="D75" s="4">
        <v>40</v>
      </c>
      <c r="E75">
        <v>167849</v>
      </c>
      <c r="F75" s="1">
        <v>41420</v>
      </c>
      <c r="G75" t="s">
        <v>619</v>
      </c>
      <c r="H75">
        <v>11</v>
      </c>
      <c r="I75">
        <v>2400</v>
      </c>
      <c r="J75">
        <f t="shared" si="1"/>
        <v>2400</v>
      </c>
      <c r="K75">
        <f>COUNTIF(reviews!C:C, C75)</f>
        <v>1</v>
      </c>
    </row>
    <row r="76" spans="1:11" x14ac:dyDescent="0.3">
      <c r="A76">
        <v>10520</v>
      </c>
      <c r="B76" t="s">
        <v>620</v>
      </c>
      <c r="C76">
        <v>37999</v>
      </c>
      <c r="D76" s="4">
        <v>40</v>
      </c>
      <c r="E76">
        <v>41874</v>
      </c>
      <c r="F76" s="1">
        <v>37491</v>
      </c>
      <c r="G76" t="s">
        <v>621</v>
      </c>
      <c r="I76">
        <v>2400</v>
      </c>
      <c r="J76">
        <f t="shared" si="1"/>
        <v>2400</v>
      </c>
      <c r="K76">
        <f>COUNTIF(reviews!C:C, C76)</f>
        <v>0</v>
      </c>
    </row>
    <row r="77" spans="1:11" x14ac:dyDescent="0.3">
      <c r="A77">
        <v>2308</v>
      </c>
      <c r="B77" t="s">
        <v>622</v>
      </c>
      <c r="C77">
        <v>184910</v>
      </c>
      <c r="D77" s="4">
        <v>80</v>
      </c>
      <c r="E77">
        <v>226918</v>
      </c>
      <c r="F77" s="1">
        <v>38966</v>
      </c>
      <c r="G77" t="s">
        <v>623</v>
      </c>
      <c r="H77">
        <v>3</v>
      </c>
      <c r="I77">
        <v>4800</v>
      </c>
      <c r="J77">
        <f t="shared" si="1"/>
        <v>4800</v>
      </c>
      <c r="K77">
        <f>COUNTIF(reviews!C:C, C77)</f>
        <v>0</v>
      </c>
    </row>
    <row r="78" spans="1:11" x14ac:dyDescent="0.3">
      <c r="A78">
        <v>15926</v>
      </c>
      <c r="B78" t="s">
        <v>624</v>
      </c>
      <c r="C78">
        <v>36113</v>
      </c>
      <c r="D78" s="4">
        <v>30</v>
      </c>
      <c r="E78">
        <v>6258</v>
      </c>
      <c r="F78" s="1">
        <v>37473</v>
      </c>
      <c r="G78" t="s">
        <v>625</v>
      </c>
      <c r="H78">
        <v>8</v>
      </c>
      <c r="I78">
        <v>1800</v>
      </c>
      <c r="J78">
        <f t="shared" si="1"/>
        <v>1800</v>
      </c>
      <c r="K78">
        <f>COUNTIF(reviews!C:C, C78)</f>
        <v>0</v>
      </c>
    </row>
    <row r="79" spans="1:11" x14ac:dyDescent="0.3">
      <c r="A79">
        <v>24372</v>
      </c>
      <c r="B79" t="s">
        <v>119</v>
      </c>
      <c r="C79">
        <v>51283</v>
      </c>
      <c r="D79" s="4">
        <v>18</v>
      </c>
      <c r="E79">
        <v>49849</v>
      </c>
      <c r="F79" s="1">
        <v>37635</v>
      </c>
      <c r="G79" s="2" t="s">
        <v>120</v>
      </c>
      <c r="H79">
        <v>6</v>
      </c>
      <c r="I79">
        <v>1080</v>
      </c>
      <c r="J79">
        <f t="shared" si="1"/>
        <v>1080</v>
      </c>
      <c r="K79">
        <f>COUNTIF(reviews!C:C, C79)</f>
        <v>0</v>
      </c>
    </row>
    <row r="80" spans="1:11" x14ac:dyDescent="0.3">
      <c r="A80">
        <v>22070</v>
      </c>
      <c r="B80" t="s">
        <v>626</v>
      </c>
      <c r="C80">
        <v>69365</v>
      </c>
      <c r="D80" s="4">
        <v>10</v>
      </c>
      <c r="E80">
        <v>98822</v>
      </c>
      <c r="F80" s="1">
        <v>37854</v>
      </c>
      <c r="I80">
        <v>600</v>
      </c>
      <c r="J80">
        <f t="shared" si="1"/>
        <v>600</v>
      </c>
      <c r="K80">
        <f>COUNTIF(reviews!C:C, C80)</f>
        <v>0</v>
      </c>
    </row>
    <row r="81" spans="1:11" x14ac:dyDescent="0.3">
      <c r="A81">
        <v>17387</v>
      </c>
      <c r="B81" t="s">
        <v>627</v>
      </c>
      <c r="C81">
        <v>160226</v>
      </c>
      <c r="D81" s="4">
        <v>30</v>
      </c>
      <c r="E81">
        <v>175492</v>
      </c>
      <c r="F81" s="1">
        <v>38792</v>
      </c>
      <c r="G81" t="s">
        <v>628</v>
      </c>
      <c r="I81">
        <v>1800</v>
      </c>
      <c r="J81">
        <f t="shared" si="1"/>
        <v>1800</v>
      </c>
      <c r="K81">
        <f>COUNTIF(reviews!C:C, C81)</f>
        <v>0</v>
      </c>
    </row>
    <row r="82" spans="1:11" x14ac:dyDescent="0.3">
      <c r="A82">
        <v>7814</v>
      </c>
      <c r="B82" t="s">
        <v>629</v>
      </c>
      <c r="C82">
        <v>227771</v>
      </c>
      <c r="D82" s="4">
        <v>30</v>
      </c>
      <c r="E82">
        <v>491949</v>
      </c>
      <c r="F82" s="1">
        <v>39215</v>
      </c>
      <c r="G82" t="s">
        <v>630</v>
      </c>
      <c r="I82">
        <v>1800</v>
      </c>
      <c r="J82">
        <f t="shared" si="1"/>
        <v>1800</v>
      </c>
      <c r="K82">
        <f>COUNTIF(reviews!C:C, C82)</f>
        <v>0</v>
      </c>
    </row>
    <row r="83" spans="1:11" x14ac:dyDescent="0.3">
      <c r="A83">
        <v>7012</v>
      </c>
      <c r="B83" t="s">
        <v>631</v>
      </c>
      <c r="C83">
        <v>24565</v>
      </c>
      <c r="D83" s="4">
        <v>30</v>
      </c>
      <c r="E83">
        <v>22015</v>
      </c>
      <c r="F83" s="1">
        <v>37354</v>
      </c>
      <c r="G83" t="s">
        <v>632</v>
      </c>
      <c r="H83">
        <v>6</v>
      </c>
      <c r="I83">
        <v>1800</v>
      </c>
      <c r="J83">
        <f t="shared" si="1"/>
        <v>1800</v>
      </c>
      <c r="K83">
        <f>COUNTIF(reviews!C:C, C83)</f>
        <v>0</v>
      </c>
    </row>
    <row r="84" spans="1:11" x14ac:dyDescent="0.3">
      <c r="A84">
        <v>13661</v>
      </c>
      <c r="B84" t="s">
        <v>633</v>
      </c>
      <c r="C84">
        <v>254690</v>
      </c>
      <c r="D84" s="4">
        <v>25</v>
      </c>
      <c r="E84">
        <v>83093</v>
      </c>
      <c r="F84" s="1">
        <v>39348</v>
      </c>
      <c r="G84" t="s">
        <v>634</v>
      </c>
      <c r="I84">
        <v>1500</v>
      </c>
      <c r="J84">
        <f t="shared" si="1"/>
        <v>1500</v>
      </c>
      <c r="K84">
        <f>COUNTIF(reviews!C:C, C84)</f>
        <v>1</v>
      </c>
    </row>
    <row r="85" spans="1:11" x14ac:dyDescent="0.3">
      <c r="A85">
        <v>994</v>
      </c>
      <c r="B85" t="s">
        <v>635</v>
      </c>
      <c r="C85">
        <v>331846</v>
      </c>
      <c r="D85" s="4">
        <v>100</v>
      </c>
      <c r="E85">
        <v>31807</v>
      </c>
      <c r="F85" s="1">
        <v>39741</v>
      </c>
      <c r="G85" s="2" t="s">
        <v>636</v>
      </c>
      <c r="H85">
        <v>14</v>
      </c>
      <c r="I85">
        <v>6000</v>
      </c>
      <c r="J85">
        <f t="shared" si="1"/>
        <v>6000</v>
      </c>
      <c r="K85">
        <f>COUNTIF(reviews!C:C, C85)</f>
        <v>0</v>
      </c>
    </row>
    <row r="86" spans="1:11" ht="28.8" x14ac:dyDescent="0.3">
      <c r="A86">
        <v>16357</v>
      </c>
      <c r="B86" t="s">
        <v>637</v>
      </c>
      <c r="C86">
        <v>159219</v>
      </c>
      <c r="D86" s="4">
        <v>170</v>
      </c>
      <c r="E86">
        <v>282957</v>
      </c>
      <c r="F86" s="1">
        <v>38785</v>
      </c>
      <c r="G86" s="2" t="s">
        <v>638</v>
      </c>
      <c r="I86">
        <v>10200</v>
      </c>
      <c r="J86">
        <f t="shared" si="1"/>
        <v>10200</v>
      </c>
      <c r="K86">
        <f>COUNTIF(reviews!C:C, C86)</f>
        <v>1</v>
      </c>
    </row>
    <row r="87" spans="1:11" x14ac:dyDescent="0.3">
      <c r="A87">
        <v>29681</v>
      </c>
      <c r="B87" t="s">
        <v>639</v>
      </c>
      <c r="C87">
        <v>55432</v>
      </c>
      <c r="D87" s="4">
        <v>55</v>
      </c>
      <c r="E87">
        <v>58104</v>
      </c>
      <c r="F87" s="1">
        <v>37683</v>
      </c>
      <c r="G87" s="2" t="s">
        <v>640</v>
      </c>
      <c r="H87">
        <v>11</v>
      </c>
      <c r="I87">
        <v>3300</v>
      </c>
      <c r="J87">
        <f t="shared" si="1"/>
        <v>3300</v>
      </c>
      <c r="K87">
        <f>COUNTIF(reviews!C:C, C87)</f>
        <v>0</v>
      </c>
    </row>
    <row r="88" spans="1:11" x14ac:dyDescent="0.3">
      <c r="A88">
        <v>5233</v>
      </c>
      <c r="B88" t="s">
        <v>641</v>
      </c>
      <c r="C88">
        <v>266061</v>
      </c>
      <c r="D88" s="4">
        <v>8</v>
      </c>
      <c r="E88">
        <v>568297</v>
      </c>
      <c r="F88" s="1">
        <v>39402</v>
      </c>
      <c r="G88" t="s">
        <v>642</v>
      </c>
      <c r="H88">
        <v>2</v>
      </c>
      <c r="I88">
        <v>480</v>
      </c>
      <c r="J88">
        <f t="shared" si="1"/>
        <v>480</v>
      </c>
      <c r="K88">
        <f>COUNTIF(reviews!C:C, C88)</f>
        <v>0</v>
      </c>
    </row>
    <row r="89" spans="1:11" x14ac:dyDescent="0.3">
      <c r="A89">
        <v>29685</v>
      </c>
      <c r="B89" t="s">
        <v>643</v>
      </c>
      <c r="C89">
        <v>517455</v>
      </c>
      <c r="D89" s="4">
        <v>3</v>
      </c>
      <c r="E89">
        <v>2834004</v>
      </c>
      <c r="F89" s="1">
        <v>41845</v>
      </c>
      <c r="G89" t="s">
        <v>644</v>
      </c>
      <c r="H89">
        <v>6</v>
      </c>
      <c r="I89">
        <v>180</v>
      </c>
      <c r="J89">
        <f t="shared" si="1"/>
        <v>180</v>
      </c>
      <c r="K89">
        <f>COUNTIF(reviews!C:C, C89)</f>
        <v>0</v>
      </c>
    </row>
    <row r="90" spans="1:11" x14ac:dyDescent="0.3">
      <c r="A90">
        <v>24918</v>
      </c>
      <c r="B90" t="s">
        <v>645</v>
      </c>
      <c r="C90">
        <v>85413</v>
      </c>
      <c r="D90" s="4">
        <v>75</v>
      </c>
      <c r="E90">
        <v>120746</v>
      </c>
      <c r="F90" s="1">
        <v>38047</v>
      </c>
      <c r="G90" t="s">
        <v>646</v>
      </c>
      <c r="H90">
        <v>11</v>
      </c>
      <c r="I90">
        <v>4500</v>
      </c>
      <c r="J90">
        <f t="shared" si="1"/>
        <v>4500</v>
      </c>
      <c r="K90">
        <f>COUNTIF(reviews!C:C, C90)</f>
        <v>0</v>
      </c>
    </row>
    <row r="91" spans="1:11" x14ac:dyDescent="0.3">
      <c r="A91">
        <v>26933</v>
      </c>
      <c r="B91" t="s">
        <v>647</v>
      </c>
      <c r="C91">
        <v>381207</v>
      </c>
      <c r="D91" s="4">
        <v>40</v>
      </c>
      <c r="E91">
        <v>171790</v>
      </c>
      <c r="F91" s="1">
        <v>40007</v>
      </c>
      <c r="G91" t="s">
        <v>648</v>
      </c>
      <c r="H91">
        <v>10</v>
      </c>
      <c r="I91">
        <v>2400</v>
      </c>
      <c r="J91">
        <f t="shared" si="1"/>
        <v>2400</v>
      </c>
      <c r="K91">
        <f>COUNTIF(reviews!C:C, C91)</f>
        <v>1</v>
      </c>
    </row>
    <row r="92" spans="1:11" x14ac:dyDescent="0.3">
      <c r="A92">
        <v>3013</v>
      </c>
      <c r="B92" t="s">
        <v>649</v>
      </c>
      <c r="C92">
        <v>377380</v>
      </c>
      <c r="D92" s="4">
        <v>15</v>
      </c>
      <c r="E92">
        <v>37449</v>
      </c>
      <c r="F92" s="1">
        <v>39980</v>
      </c>
      <c r="G92" t="s">
        <v>650</v>
      </c>
      <c r="H92">
        <v>11</v>
      </c>
      <c r="I92">
        <v>900</v>
      </c>
      <c r="J92">
        <f t="shared" si="1"/>
        <v>900</v>
      </c>
      <c r="K92">
        <f>COUNTIF(reviews!C:C, C92)</f>
        <v>0</v>
      </c>
    </row>
    <row r="93" spans="1:11" x14ac:dyDescent="0.3">
      <c r="A93">
        <v>28877</v>
      </c>
      <c r="B93" t="s">
        <v>651</v>
      </c>
      <c r="C93">
        <v>520663</v>
      </c>
      <c r="D93" s="4">
        <v>40</v>
      </c>
      <c r="E93">
        <v>1072593</v>
      </c>
      <c r="F93" s="1">
        <v>42022</v>
      </c>
      <c r="G93" t="s">
        <v>652</v>
      </c>
      <c r="H93">
        <v>19</v>
      </c>
      <c r="I93">
        <v>2400</v>
      </c>
      <c r="J93">
        <f t="shared" si="1"/>
        <v>2400</v>
      </c>
      <c r="K93">
        <f>COUNTIF(reviews!C:C, C93)</f>
        <v>0</v>
      </c>
    </row>
    <row r="94" spans="1:11" x14ac:dyDescent="0.3">
      <c r="A94">
        <v>12024</v>
      </c>
      <c r="B94" t="s">
        <v>653</v>
      </c>
      <c r="C94">
        <v>105522</v>
      </c>
      <c r="D94" s="4">
        <v>35</v>
      </c>
      <c r="E94">
        <v>165726</v>
      </c>
      <c r="F94" s="1">
        <v>38327</v>
      </c>
      <c r="G94" t="s">
        <v>654</v>
      </c>
      <c r="H94">
        <v>6</v>
      </c>
      <c r="I94">
        <v>2100</v>
      </c>
      <c r="J94">
        <f t="shared" si="1"/>
        <v>2100</v>
      </c>
      <c r="K94">
        <f>COUNTIF(reviews!C:C, C94)</f>
        <v>0</v>
      </c>
    </row>
    <row r="95" spans="1:11" x14ac:dyDescent="0.3">
      <c r="A95">
        <v>12817</v>
      </c>
      <c r="B95" t="s">
        <v>95</v>
      </c>
      <c r="C95">
        <v>221074</v>
      </c>
      <c r="D95" s="4">
        <v>20</v>
      </c>
      <c r="E95">
        <v>169712</v>
      </c>
      <c r="F95" s="1">
        <v>39178</v>
      </c>
      <c r="G95" t="s">
        <v>96</v>
      </c>
      <c r="H95">
        <v>4</v>
      </c>
      <c r="I95">
        <v>1200</v>
      </c>
      <c r="J95">
        <f t="shared" si="1"/>
        <v>1200</v>
      </c>
      <c r="K95">
        <f>COUNTIF(reviews!C:C, C95)</f>
        <v>0</v>
      </c>
    </row>
    <row r="96" spans="1:11" x14ac:dyDescent="0.3">
      <c r="A96">
        <v>6263</v>
      </c>
      <c r="B96" t="s">
        <v>655</v>
      </c>
      <c r="C96">
        <v>410185</v>
      </c>
      <c r="D96" s="4">
        <v>25</v>
      </c>
      <c r="E96">
        <v>1245096</v>
      </c>
      <c r="F96" s="1">
        <v>40203</v>
      </c>
      <c r="G96" t="s">
        <v>656</v>
      </c>
      <c r="H96">
        <v>11</v>
      </c>
      <c r="I96">
        <v>1500</v>
      </c>
      <c r="J96">
        <f t="shared" si="1"/>
        <v>1500</v>
      </c>
      <c r="K96">
        <f>COUNTIF(reviews!C:C, C96)</f>
        <v>0</v>
      </c>
    </row>
    <row r="97" spans="1:11" x14ac:dyDescent="0.3">
      <c r="A97">
        <v>6032</v>
      </c>
      <c r="B97" t="s">
        <v>657</v>
      </c>
      <c r="C97">
        <v>12883</v>
      </c>
      <c r="D97" s="4">
        <v>90</v>
      </c>
      <c r="E97">
        <v>21486</v>
      </c>
      <c r="F97" s="1">
        <v>37182</v>
      </c>
      <c r="G97" t="s">
        <v>658</v>
      </c>
      <c r="H97">
        <v>13</v>
      </c>
      <c r="I97">
        <v>5400</v>
      </c>
      <c r="J97">
        <f t="shared" si="1"/>
        <v>5400</v>
      </c>
      <c r="K97">
        <f>COUNTIF(reviews!C:C, C97)</f>
        <v>0</v>
      </c>
    </row>
    <row r="98" spans="1:11" x14ac:dyDescent="0.3">
      <c r="A98">
        <v>29584</v>
      </c>
      <c r="B98" t="s">
        <v>659</v>
      </c>
      <c r="C98">
        <v>194331</v>
      </c>
      <c r="D98" s="4">
        <v>250</v>
      </c>
      <c r="E98">
        <v>378067</v>
      </c>
      <c r="F98" s="1">
        <v>39027</v>
      </c>
      <c r="G98" t="s">
        <v>660</v>
      </c>
      <c r="I98">
        <v>15000</v>
      </c>
      <c r="J98">
        <f t="shared" si="1"/>
        <v>15000</v>
      </c>
      <c r="K98">
        <f>COUNTIF(reviews!C:C, C98)</f>
        <v>0</v>
      </c>
    </row>
    <row r="99" spans="1:11" ht="57.6" x14ac:dyDescent="0.3">
      <c r="A99">
        <v>19781</v>
      </c>
      <c r="B99" t="s">
        <v>661</v>
      </c>
      <c r="C99">
        <v>60067</v>
      </c>
      <c r="D99" s="4">
        <v>85</v>
      </c>
      <c r="E99">
        <v>34146</v>
      </c>
      <c r="F99" s="1">
        <v>37728</v>
      </c>
      <c r="G99" s="2" t="s">
        <v>662</v>
      </c>
      <c r="H99">
        <v>12</v>
      </c>
      <c r="I99">
        <v>5100</v>
      </c>
      <c r="J99">
        <f t="shared" si="1"/>
        <v>5100</v>
      </c>
      <c r="K99">
        <f>COUNTIF(reviews!C:C, C99)</f>
        <v>0</v>
      </c>
    </row>
    <row r="100" spans="1:11" x14ac:dyDescent="0.3">
      <c r="A100">
        <v>28941</v>
      </c>
      <c r="B100" t="s">
        <v>663</v>
      </c>
      <c r="C100">
        <v>219121</v>
      </c>
      <c r="D100" s="4">
        <v>30</v>
      </c>
      <c r="E100">
        <v>374520</v>
      </c>
      <c r="F100" s="1">
        <v>39168</v>
      </c>
      <c r="G100" s="2" t="s">
        <v>664</v>
      </c>
      <c r="I100">
        <v>1800</v>
      </c>
      <c r="J100">
        <f t="shared" si="1"/>
        <v>1800</v>
      </c>
      <c r="K100">
        <f>COUNTIF(reviews!C:C, C100)</f>
        <v>0</v>
      </c>
    </row>
    <row r="101" spans="1:11" x14ac:dyDescent="0.3">
      <c r="A101">
        <v>27634</v>
      </c>
      <c r="B101" t="s">
        <v>665</v>
      </c>
      <c r="C101">
        <v>298426</v>
      </c>
      <c r="D101" s="4">
        <v>90</v>
      </c>
      <c r="E101">
        <v>21399</v>
      </c>
      <c r="F101" s="1">
        <v>39553</v>
      </c>
      <c r="G101" s="2" t="s">
        <v>666</v>
      </c>
      <c r="H101">
        <v>15</v>
      </c>
      <c r="I101">
        <v>5400</v>
      </c>
      <c r="J101">
        <f t="shared" si="1"/>
        <v>5400</v>
      </c>
      <c r="K101">
        <f>COUNTIF(reviews!C:C, C101)</f>
        <v>0</v>
      </c>
    </row>
    <row r="102" spans="1:11" x14ac:dyDescent="0.3">
      <c r="A102">
        <v>254</v>
      </c>
      <c r="B102" t="s">
        <v>667</v>
      </c>
      <c r="C102">
        <v>317681</v>
      </c>
      <c r="D102" s="4">
        <v>5</v>
      </c>
      <c r="E102">
        <v>808027</v>
      </c>
      <c r="F102" s="1">
        <v>39665</v>
      </c>
      <c r="G102" t="s">
        <v>668</v>
      </c>
      <c r="H102">
        <v>5</v>
      </c>
      <c r="I102">
        <v>300</v>
      </c>
      <c r="J102">
        <f t="shared" si="1"/>
        <v>300</v>
      </c>
      <c r="K102">
        <f>COUNTIF(reviews!C:C, C102)</f>
        <v>0</v>
      </c>
    </row>
    <row r="103" spans="1:11" x14ac:dyDescent="0.3">
      <c r="A103">
        <v>15660</v>
      </c>
      <c r="B103" t="s">
        <v>669</v>
      </c>
      <c r="C103">
        <v>384077</v>
      </c>
      <c r="D103" s="4">
        <v>30</v>
      </c>
      <c r="E103">
        <v>242729</v>
      </c>
      <c r="F103" s="1">
        <v>40029</v>
      </c>
      <c r="G103" t="s">
        <v>670</v>
      </c>
      <c r="I103">
        <v>1800</v>
      </c>
      <c r="J103">
        <f t="shared" si="1"/>
        <v>1800</v>
      </c>
      <c r="K103">
        <f>COUNTIF(reviews!C:C, C103)</f>
        <v>0</v>
      </c>
    </row>
    <row r="104" spans="1:11" x14ac:dyDescent="0.3">
      <c r="A104">
        <v>18121</v>
      </c>
      <c r="B104" t="s">
        <v>671</v>
      </c>
      <c r="C104">
        <v>40926</v>
      </c>
      <c r="D104" s="4">
        <v>20</v>
      </c>
      <c r="E104">
        <v>1533</v>
      </c>
      <c r="F104" s="1">
        <v>37520</v>
      </c>
      <c r="I104">
        <v>1200</v>
      </c>
      <c r="J104">
        <f t="shared" si="1"/>
        <v>1200</v>
      </c>
      <c r="K104">
        <f>COUNTIF(reviews!C:C, C104)</f>
        <v>0</v>
      </c>
    </row>
    <row r="105" spans="1:11" x14ac:dyDescent="0.3">
      <c r="A105">
        <v>17932</v>
      </c>
      <c r="B105" t="s">
        <v>129</v>
      </c>
      <c r="C105">
        <v>100388</v>
      </c>
      <c r="D105" s="4">
        <v>65</v>
      </c>
      <c r="E105">
        <v>91453</v>
      </c>
      <c r="F105" s="1">
        <v>38252</v>
      </c>
      <c r="G105" t="s">
        <v>130</v>
      </c>
      <c r="I105">
        <v>3900</v>
      </c>
      <c r="J105">
        <f t="shared" si="1"/>
        <v>3900</v>
      </c>
      <c r="K105">
        <f>COUNTIF(reviews!C:C, C105)</f>
        <v>0</v>
      </c>
    </row>
    <row r="106" spans="1:11" x14ac:dyDescent="0.3">
      <c r="A106">
        <v>26025</v>
      </c>
      <c r="B106" t="s">
        <v>672</v>
      </c>
      <c r="C106">
        <v>307378</v>
      </c>
      <c r="D106" s="4">
        <v>27</v>
      </c>
      <c r="E106">
        <v>464080</v>
      </c>
      <c r="F106" s="1">
        <v>39603</v>
      </c>
      <c r="G106" t="s">
        <v>673</v>
      </c>
      <c r="H106">
        <v>9</v>
      </c>
      <c r="I106">
        <v>1620</v>
      </c>
      <c r="J106">
        <f t="shared" si="1"/>
        <v>1620</v>
      </c>
      <c r="K106">
        <f>COUNTIF(reviews!C:C, C106)</f>
        <v>1</v>
      </c>
    </row>
    <row r="107" spans="1:11" x14ac:dyDescent="0.3">
      <c r="A107">
        <v>29142</v>
      </c>
      <c r="B107" t="s">
        <v>674</v>
      </c>
      <c r="C107">
        <v>295994</v>
      </c>
      <c r="D107" s="4">
        <v>30</v>
      </c>
      <c r="E107">
        <v>302759</v>
      </c>
      <c r="F107" s="1">
        <v>39541</v>
      </c>
      <c r="G107" t="s">
        <v>675</v>
      </c>
      <c r="I107">
        <v>1800</v>
      </c>
      <c r="J107">
        <f t="shared" si="1"/>
        <v>1800</v>
      </c>
      <c r="K107">
        <f>COUNTIF(reviews!C:C, C107)</f>
        <v>0</v>
      </c>
    </row>
    <row r="108" spans="1:11" x14ac:dyDescent="0.3">
      <c r="A108">
        <v>2412</v>
      </c>
      <c r="B108" t="s">
        <v>676</v>
      </c>
      <c r="C108">
        <v>119065</v>
      </c>
      <c r="D108" s="4">
        <v>165</v>
      </c>
      <c r="E108">
        <v>174854</v>
      </c>
      <c r="F108" s="1">
        <v>38467</v>
      </c>
      <c r="G108" t="s">
        <v>677</v>
      </c>
      <c r="H108">
        <v>7</v>
      </c>
      <c r="I108">
        <v>9900</v>
      </c>
      <c r="J108">
        <f t="shared" si="1"/>
        <v>9900</v>
      </c>
      <c r="K108">
        <f>COUNTIF(reviews!C:C, C108)</f>
        <v>0</v>
      </c>
    </row>
    <row r="109" spans="1:11" x14ac:dyDescent="0.3">
      <c r="A109">
        <v>6842</v>
      </c>
      <c r="B109" t="s">
        <v>678</v>
      </c>
      <c r="C109">
        <v>114998</v>
      </c>
      <c r="D109" s="4">
        <v>510</v>
      </c>
      <c r="E109">
        <v>160974</v>
      </c>
      <c r="F109" s="1">
        <v>38443</v>
      </c>
      <c r="G109" t="s">
        <v>679</v>
      </c>
      <c r="H109">
        <v>12</v>
      </c>
      <c r="I109">
        <v>30600</v>
      </c>
      <c r="J109">
        <f t="shared" si="1"/>
        <v>30600</v>
      </c>
      <c r="K109">
        <f>COUNTIF(reviews!C:C, C109)</f>
        <v>0</v>
      </c>
    </row>
    <row r="110" spans="1:11" x14ac:dyDescent="0.3">
      <c r="A110">
        <v>25416</v>
      </c>
      <c r="B110" t="s">
        <v>680</v>
      </c>
      <c r="C110">
        <v>414893</v>
      </c>
      <c r="D110" s="4">
        <v>35</v>
      </c>
      <c r="E110">
        <v>1564912</v>
      </c>
      <c r="F110" s="1">
        <v>40238</v>
      </c>
      <c r="G110" t="s">
        <v>681</v>
      </c>
      <c r="H110">
        <v>13</v>
      </c>
      <c r="I110">
        <v>2100</v>
      </c>
      <c r="J110">
        <f t="shared" si="1"/>
        <v>2100</v>
      </c>
      <c r="K110">
        <f>COUNTIF(reviews!C:C, C110)</f>
        <v>0</v>
      </c>
    </row>
    <row r="111" spans="1:11" x14ac:dyDescent="0.3">
      <c r="A111">
        <v>1639</v>
      </c>
      <c r="B111" t="s">
        <v>682</v>
      </c>
      <c r="C111">
        <v>288073</v>
      </c>
      <c r="D111" s="4">
        <v>65</v>
      </c>
      <c r="E111">
        <v>154853</v>
      </c>
      <c r="F111" s="1">
        <v>39501</v>
      </c>
      <c r="G111" t="s">
        <v>683</v>
      </c>
      <c r="I111">
        <v>3900</v>
      </c>
      <c r="J111">
        <f t="shared" si="1"/>
        <v>3900</v>
      </c>
      <c r="K111">
        <f>COUNTIF(reviews!C:C, C111)</f>
        <v>0</v>
      </c>
    </row>
    <row r="112" spans="1:11" x14ac:dyDescent="0.3">
      <c r="A112">
        <v>22228</v>
      </c>
      <c r="B112" t="s">
        <v>684</v>
      </c>
      <c r="C112">
        <v>50086</v>
      </c>
      <c r="D112" s="4">
        <v>40</v>
      </c>
      <c r="E112">
        <v>32058</v>
      </c>
      <c r="F112" s="1">
        <v>37627</v>
      </c>
      <c r="G112" t="s">
        <v>685</v>
      </c>
      <c r="H112">
        <v>11</v>
      </c>
      <c r="I112">
        <v>2400</v>
      </c>
      <c r="J112">
        <f t="shared" si="1"/>
        <v>2400</v>
      </c>
      <c r="K112">
        <f>COUNTIF(reviews!C:C, C112)</f>
        <v>0</v>
      </c>
    </row>
    <row r="113" spans="1:11" x14ac:dyDescent="0.3">
      <c r="A113">
        <v>11739</v>
      </c>
      <c r="B113" t="s">
        <v>686</v>
      </c>
      <c r="C113">
        <v>410963</v>
      </c>
      <c r="D113" s="4">
        <v>45</v>
      </c>
      <c r="E113">
        <v>993604</v>
      </c>
      <c r="F113" s="1">
        <v>40208</v>
      </c>
      <c r="G113" t="s">
        <v>687</v>
      </c>
      <c r="I113">
        <v>2700</v>
      </c>
      <c r="J113">
        <f t="shared" si="1"/>
        <v>2700</v>
      </c>
      <c r="K113">
        <f>COUNTIF(reviews!C:C, C113)</f>
        <v>0</v>
      </c>
    </row>
    <row r="114" spans="1:11" x14ac:dyDescent="0.3">
      <c r="A114">
        <v>28839</v>
      </c>
      <c r="B114" t="s">
        <v>688</v>
      </c>
      <c r="C114">
        <v>199178</v>
      </c>
      <c r="D114" s="4">
        <v>20</v>
      </c>
      <c r="E114">
        <v>371742</v>
      </c>
      <c r="F114" s="1">
        <v>39055</v>
      </c>
      <c r="G114" t="s">
        <v>689</v>
      </c>
      <c r="I114">
        <v>1200</v>
      </c>
      <c r="J114">
        <f t="shared" si="1"/>
        <v>1200</v>
      </c>
      <c r="K114">
        <f>COUNTIF(reviews!C:C, C114)</f>
        <v>0</v>
      </c>
    </row>
    <row r="115" spans="1:11" x14ac:dyDescent="0.3">
      <c r="A115">
        <v>7030</v>
      </c>
      <c r="B115" t="s">
        <v>690</v>
      </c>
      <c r="C115">
        <v>351357</v>
      </c>
      <c r="D115" s="4">
        <v>65</v>
      </c>
      <c r="E115">
        <v>1137812</v>
      </c>
      <c r="F115" s="1">
        <v>39835</v>
      </c>
      <c r="G115" t="s">
        <v>691</v>
      </c>
      <c r="I115">
        <v>3900</v>
      </c>
      <c r="J115">
        <f t="shared" si="1"/>
        <v>3900</v>
      </c>
      <c r="K115">
        <f>COUNTIF(reviews!C:C, C115)</f>
        <v>0</v>
      </c>
    </row>
    <row r="116" spans="1:11" ht="28.8" x14ac:dyDescent="0.3">
      <c r="A116">
        <v>22786</v>
      </c>
      <c r="B116" t="s">
        <v>692</v>
      </c>
      <c r="C116">
        <v>303716</v>
      </c>
      <c r="D116" s="4">
        <v>130</v>
      </c>
      <c r="E116">
        <v>282408</v>
      </c>
      <c r="F116" s="1">
        <v>39583</v>
      </c>
      <c r="G116" s="2" t="s">
        <v>693</v>
      </c>
      <c r="H116">
        <v>15</v>
      </c>
      <c r="I116">
        <v>7800</v>
      </c>
      <c r="J116">
        <f t="shared" si="1"/>
        <v>7800</v>
      </c>
      <c r="K116">
        <f>COUNTIF(reviews!C:C, C116)</f>
        <v>0</v>
      </c>
    </row>
    <row r="117" spans="1:11" x14ac:dyDescent="0.3">
      <c r="A117">
        <v>25815</v>
      </c>
      <c r="B117" t="s">
        <v>694</v>
      </c>
      <c r="C117">
        <v>37184</v>
      </c>
      <c r="D117" s="4">
        <v>25</v>
      </c>
      <c r="E117">
        <v>22724</v>
      </c>
      <c r="F117" s="1">
        <v>37481</v>
      </c>
      <c r="G117" t="s">
        <v>695</v>
      </c>
      <c r="H117">
        <v>10</v>
      </c>
      <c r="I117">
        <v>1500</v>
      </c>
      <c r="J117">
        <f t="shared" si="1"/>
        <v>1500</v>
      </c>
      <c r="K117">
        <f>COUNTIF(reviews!C:C, C117)</f>
        <v>0</v>
      </c>
    </row>
    <row r="118" spans="1:11" x14ac:dyDescent="0.3">
      <c r="A118">
        <v>17649</v>
      </c>
      <c r="B118" t="s">
        <v>696</v>
      </c>
      <c r="C118">
        <v>221102</v>
      </c>
      <c r="D118" s="4">
        <v>15</v>
      </c>
      <c r="E118">
        <v>462637</v>
      </c>
      <c r="F118" s="1">
        <v>39178</v>
      </c>
      <c r="G118" t="s">
        <v>697</v>
      </c>
      <c r="H118">
        <v>5</v>
      </c>
      <c r="I118">
        <v>900</v>
      </c>
      <c r="J118">
        <f t="shared" si="1"/>
        <v>900</v>
      </c>
      <c r="K118">
        <f>COUNTIF(reviews!C:C, C118)</f>
        <v>0</v>
      </c>
    </row>
    <row r="119" spans="1:11" ht="57.6" x14ac:dyDescent="0.3">
      <c r="A119">
        <v>17235</v>
      </c>
      <c r="B119" t="s">
        <v>109</v>
      </c>
      <c r="C119">
        <v>79642</v>
      </c>
      <c r="D119" s="4">
        <v>35</v>
      </c>
      <c r="E119">
        <v>102058</v>
      </c>
      <c r="F119" s="1">
        <v>37980</v>
      </c>
      <c r="G119" s="2" t="s">
        <v>110</v>
      </c>
      <c r="H119">
        <v>14</v>
      </c>
      <c r="I119">
        <v>2100</v>
      </c>
      <c r="J119">
        <f t="shared" si="1"/>
        <v>2100</v>
      </c>
      <c r="K119">
        <f>COUNTIF(reviews!C:C, C119)</f>
        <v>1</v>
      </c>
    </row>
    <row r="120" spans="1:11" x14ac:dyDescent="0.3">
      <c r="A120">
        <v>17900</v>
      </c>
      <c r="B120" t="s">
        <v>698</v>
      </c>
      <c r="C120">
        <v>451348</v>
      </c>
      <c r="D120" s="4">
        <v>94</v>
      </c>
      <c r="E120">
        <v>1231306</v>
      </c>
      <c r="F120" s="1">
        <v>40624</v>
      </c>
      <c r="G120" t="s">
        <v>699</v>
      </c>
      <c r="H120">
        <v>11</v>
      </c>
      <c r="I120">
        <v>5640</v>
      </c>
      <c r="J120">
        <f t="shared" si="1"/>
        <v>5640</v>
      </c>
      <c r="K120">
        <f>COUNTIF(reviews!C:C, C120)</f>
        <v>0</v>
      </c>
    </row>
    <row r="121" spans="1:11" x14ac:dyDescent="0.3">
      <c r="A121">
        <v>16306</v>
      </c>
      <c r="B121" t="s">
        <v>700</v>
      </c>
      <c r="C121">
        <v>395265</v>
      </c>
      <c r="D121" s="4">
        <v>10</v>
      </c>
      <c r="E121">
        <v>678366</v>
      </c>
      <c r="F121" s="1">
        <v>40105</v>
      </c>
      <c r="G121" t="s">
        <v>701</v>
      </c>
      <c r="H121">
        <v>4</v>
      </c>
      <c r="I121">
        <v>600</v>
      </c>
      <c r="J121">
        <f t="shared" si="1"/>
        <v>600</v>
      </c>
      <c r="K121">
        <f>COUNTIF(reviews!C:C, C121)</f>
        <v>0</v>
      </c>
    </row>
    <row r="122" spans="1:11" x14ac:dyDescent="0.3">
      <c r="A122">
        <v>4635</v>
      </c>
      <c r="B122" t="s">
        <v>702</v>
      </c>
      <c r="C122">
        <v>178603</v>
      </c>
      <c r="D122" s="4">
        <v>45</v>
      </c>
      <c r="E122">
        <v>332916</v>
      </c>
      <c r="F122" s="1">
        <v>38918</v>
      </c>
      <c r="G122" t="s">
        <v>703</v>
      </c>
      <c r="H122">
        <v>8</v>
      </c>
      <c r="I122">
        <v>2700</v>
      </c>
      <c r="J122">
        <f t="shared" si="1"/>
        <v>2700</v>
      </c>
      <c r="K122">
        <f>COUNTIF(reviews!C:C, C122)</f>
        <v>0</v>
      </c>
    </row>
    <row r="123" spans="1:11" x14ac:dyDescent="0.3">
      <c r="A123">
        <v>26634</v>
      </c>
      <c r="B123" t="s">
        <v>704</v>
      </c>
      <c r="C123">
        <v>96336</v>
      </c>
      <c r="D123" s="4">
        <v>70</v>
      </c>
      <c r="E123">
        <v>125388</v>
      </c>
      <c r="F123" s="1">
        <v>38192</v>
      </c>
      <c r="G123" t="s">
        <v>705</v>
      </c>
      <c r="H123">
        <v>11</v>
      </c>
      <c r="I123">
        <v>4200</v>
      </c>
      <c r="J123">
        <f t="shared" si="1"/>
        <v>4200</v>
      </c>
      <c r="K123">
        <f>COUNTIF(reviews!C:C, C123)</f>
        <v>1</v>
      </c>
    </row>
    <row r="124" spans="1:11" x14ac:dyDescent="0.3">
      <c r="A124">
        <v>1882</v>
      </c>
      <c r="B124" t="s">
        <v>706</v>
      </c>
      <c r="C124">
        <v>369857</v>
      </c>
      <c r="D124" s="4">
        <v>30</v>
      </c>
      <c r="E124">
        <v>329769</v>
      </c>
      <c r="F124" s="1">
        <v>39938</v>
      </c>
      <c r="G124" t="s">
        <v>707</v>
      </c>
      <c r="H124">
        <v>8</v>
      </c>
      <c r="I124">
        <v>1800</v>
      </c>
      <c r="J124">
        <f t="shared" si="1"/>
        <v>1800</v>
      </c>
      <c r="K124">
        <f>COUNTIF(reviews!C:C, C124)</f>
        <v>1</v>
      </c>
    </row>
    <row r="125" spans="1:11" x14ac:dyDescent="0.3">
      <c r="A125">
        <v>3626</v>
      </c>
      <c r="B125" t="s">
        <v>708</v>
      </c>
      <c r="C125">
        <v>54526</v>
      </c>
      <c r="D125" s="4">
        <v>375</v>
      </c>
      <c r="E125">
        <v>32772</v>
      </c>
      <c r="F125" s="1">
        <v>37674</v>
      </c>
      <c r="G125" t="s">
        <v>709</v>
      </c>
      <c r="H125">
        <v>8</v>
      </c>
      <c r="I125">
        <v>22500</v>
      </c>
      <c r="J125">
        <f t="shared" si="1"/>
        <v>22500</v>
      </c>
      <c r="K125">
        <f>COUNTIF(reviews!C:C, C125)</f>
        <v>0</v>
      </c>
    </row>
    <row r="126" spans="1:11" ht="28.8" x14ac:dyDescent="0.3">
      <c r="A126">
        <v>5522</v>
      </c>
      <c r="B126" t="s">
        <v>73</v>
      </c>
      <c r="C126">
        <v>127253</v>
      </c>
      <c r="D126" s="4">
        <v>50</v>
      </c>
      <c r="E126">
        <v>171854</v>
      </c>
      <c r="F126" s="1">
        <v>38526</v>
      </c>
      <c r="G126" s="2" t="s">
        <v>74</v>
      </c>
      <c r="H126">
        <v>10</v>
      </c>
      <c r="I126">
        <v>3000</v>
      </c>
      <c r="J126">
        <f t="shared" si="1"/>
        <v>3000</v>
      </c>
      <c r="K126">
        <f>COUNTIF(reviews!C:C, C126)</f>
        <v>0</v>
      </c>
    </row>
    <row r="127" spans="1:11" x14ac:dyDescent="0.3">
      <c r="A127">
        <v>19625</v>
      </c>
      <c r="B127" t="s">
        <v>710</v>
      </c>
      <c r="C127">
        <v>343883</v>
      </c>
      <c r="D127" s="4">
        <v>35</v>
      </c>
      <c r="E127">
        <v>37779</v>
      </c>
      <c r="F127" s="1">
        <v>39798</v>
      </c>
      <c r="G127" s="2" t="s">
        <v>711</v>
      </c>
      <c r="H127">
        <v>3</v>
      </c>
      <c r="I127">
        <v>2100</v>
      </c>
      <c r="J127">
        <f t="shared" si="1"/>
        <v>2100</v>
      </c>
      <c r="K127">
        <f>COUNTIF(reviews!C:C, C127)</f>
        <v>0</v>
      </c>
    </row>
    <row r="128" spans="1:11" x14ac:dyDescent="0.3">
      <c r="A128">
        <v>27865</v>
      </c>
      <c r="B128" t="s">
        <v>712</v>
      </c>
      <c r="C128">
        <v>226263</v>
      </c>
      <c r="D128" s="4">
        <v>645</v>
      </c>
      <c r="E128">
        <v>37779</v>
      </c>
      <c r="F128" s="1">
        <v>39206</v>
      </c>
      <c r="G128" t="s">
        <v>713</v>
      </c>
      <c r="I128">
        <v>38700</v>
      </c>
      <c r="J128">
        <f t="shared" si="1"/>
        <v>38700</v>
      </c>
      <c r="K128">
        <f>COUNTIF(reviews!C:C, C128)</f>
        <v>0</v>
      </c>
    </row>
    <row r="129" spans="1:11" x14ac:dyDescent="0.3">
      <c r="A129">
        <v>9998</v>
      </c>
      <c r="B129" t="s">
        <v>714</v>
      </c>
      <c r="C129">
        <v>466571</v>
      </c>
      <c r="D129" s="4">
        <v>480</v>
      </c>
      <c r="E129">
        <v>957880</v>
      </c>
      <c r="F129" s="1">
        <v>40840</v>
      </c>
      <c r="G129" t="s">
        <v>715</v>
      </c>
      <c r="H129">
        <v>5</v>
      </c>
      <c r="I129">
        <v>28800</v>
      </c>
      <c r="J129">
        <f t="shared" si="1"/>
        <v>28800</v>
      </c>
      <c r="K129">
        <f>COUNTIF(reviews!C:C, C129)</f>
        <v>0</v>
      </c>
    </row>
    <row r="130" spans="1:11" ht="43.2" x14ac:dyDescent="0.3">
      <c r="A130">
        <v>6884</v>
      </c>
      <c r="B130" t="s">
        <v>81</v>
      </c>
      <c r="C130">
        <v>273319</v>
      </c>
      <c r="D130" s="4">
        <v>180</v>
      </c>
      <c r="E130">
        <v>233780</v>
      </c>
      <c r="F130" s="1">
        <v>39437</v>
      </c>
      <c r="G130" s="2" t="s">
        <v>82</v>
      </c>
      <c r="I130">
        <v>10800</v>
      </c>
      <c r="J130">
        <f t="shared" ref="J130:J193" si="2">D130*60</f>
        <v>10800</v>
      </c>
      <c r="K130">
        <f>COUNTIF(reviews!C:C, C130)</f>
        <v>0</v>
      </c>
    </row>
    <row r="131" spans="1:11" x14ac:dyDescent="0.3">
      <c r="A131">
        <v>29227</v>
      </c>
      <c r="B131" t="s">
        <v>716</v>
      </c>
      <c r="C131">
        <v>242890</v>
      </c>
      <c r="D131" s="4">
        <v>10</v>
      </c>
      <c r="E131">
        <v>377959</v>
      </c>
      <c r="F131" s="1">
        <v>39291</v>
      </c>
      <c r="G131" t="s">
        <v>717</v>
      </c>
      <c r="H131">
        <v>9</v>
      </c>
      <c r="I131">
        <v>600</v>
      </c>
      <c r="J131">
        <f t="shared" si="2"/>
        <v>600</v>
      </c>
      <c r="K131">
        <f>COUNTIF(reviews!C:C, C131)</f>
        <v>0</v>
      </c>
    </row>
    <row r="132" spans="1:11" x14ac:dyDescent="0.3">
      <c r="A132">
        <v>11277</v>
      </c>
      <c r="B132" t="s">
        <v>718</v>
      </c>
      <c r="C132">
        <v>16252</v>
      </c>
      <c r="D132" s="4">
        <v>5</v>
      </c>
      <c r="E132">
        <v>10404</v>
      </c>
      <c r="F132" s="1">
        <v>37250</v>
      </c>
      <c r="G132" t="s">
        <v>719</v>
      </c>
      <c r="H132">
        <v>8</v>
      </c>
      <c r="I132">
        <v>300</v>
      </c>
      <c r="J132">
        <f t="shared" si="2"/>
        <v>300</v>
      </c>
      <c r="K132">
        <f>COUNTIF(reviews!C:C, C132)</f>
        <v>0</v>
      </c>
    </row>
    <row r="133" spans="1:11" x14ac:dyDescent="0.3">
      <c r="A133">
        <v>8961</v>
      </c>
      <c r="B133" t="s">
        <v>720</v>
      </c>
      <c r="C133">
        <v>25905</v>
      </c>
      <c r="D133" s="4">
        <v>50</v>
      </c>
      <c r="E133">
        <v>37779</v>
      </c>
      <c r="F133" s="1">
        <v>37368</v>
      </c>
      <c r="G133" t="s">
        <v>721</v>
      </c>
      <c r="H133">
        <v>7</v>
      </c>
      <c r="I133">
        <v>3000</v>
      </c>
      <c r="J133">
        <f t="shared" si="2"/>
        <v>3000</v>
      </c>
      <c r="K133">
        <f>COUNTIF(reviews!C:C, C133)</f>
        <v>0</v>
      </c>
    </row>
    <row r="134" spans="1:11" x14ac:dyDescent="0.3">
      <c r="A134">
        <v>29889</v>
      </c>
      <c r="B134" t="s">
        <v>722</v>
      </c>
      <c r="C134">
        <v>284628</v>
      </c>
      <c r="D134" s="4">
        <v>10</v>
      </c>
      <c r="E134">
        <v>199848</v>
      </c>
      <c r="F134" s="1">
        <v>39483</v>
      </c>
      <c r="G134" s="2" t="s">
        <v>723</v>
      </c>
      <c r="H134">
        <v>12</v>
      </c>
      <c r="I134">
        <v>600</v>
      </c>
      <c r="J134">
        <f t="shared" si="2"/>
        <v>600</v>
      </c>
      <c r="K134">
        <f>COUNTIF(reviews!C:C, C134)</f>
        <v>0</v>
      </c>
    </row>
    <row r="135" spans="1:11" x14ac:dyDescent="0.3">
      <c r="A135">
        <v>18782</v>
      </c>
      <c r="B135" t="s">
        <v>724</v>
      </c>
      <c r="C135">
        <v>358335</v>
      </c>
      <c r="D135" s="4">
        <v>35</v>
      </c>
      <c r="E135">
        <v>186855</v>
      </c>
      <c r="F135" s="1">
        <v>39873</v>
      </c>
      <c r="G135" t="s">
        <v>725</v>
      </c>
      <c r="H135">
        <v>10</v>
      </c>
      <c r="I135">
        <v>2100</v>
      </c>
      <c r="J135">
        <f t="shared" si="2"/>
        <v>2100</v>
      </c>
      <c r="K135">
        <f>COUNTIF(reviews!C:C, C135)</f>
        <v>0</v>
      </c>
    </row>
    <row r="136" spans="1:11" ht="28.8" x14ac:dyDescent="0.3">
      <c r="A136">
        <v>11053</v>
      </c>
      <c r="B136" t="s">
        <v>726</v>
      </c>
      <c r="C136">
        <v>467909</v>
      </c>
      <c r="D136" s="4">
        <v>99</v>
      </c>
      <c r="E136">
        <v>60124</v>
      </c>
      <c r="F136" s="1">
        <v>40857</v>
      </c>
      <c r="G136" s="2" t="s">
        <v>727</v>
      </c>
      <c r="H136">
        <v>8</v>
      </c>
      <c r="I136">
        <v>5940</v>
      </c>
      <c r="J136">
        <f t="shared" si="2"/>
        <v>5940</v>
      </c>
      <c r="K136">
        <f>COUNTIF(reviews!C:C, C136)</f>
        <v>0</v>
      </c>
    </row>
    <row r="137" spans="1:11" ht="43.2" x14ac:dyDescent="0.3">
      <c r="A137">
        <v>21536</v>
      </c>
      <c r="B137" t="s">
        <v>728</v>
      </c>
      <c r="C137">
        <v>256092</v>
      </c>
      <c r="D137" s="4">
        <v>40</v>
      </c>
      <c r="E137">
        <v>598423</v>
      </c>
      <c r="F137" s="1">
        <v>39354</v>
      </c>
      <c r="G137" s="2" t="s">
        <v>729</v>
      </c>
      <c r="H137">
        <v>16</v>
      </c>
      <c r="I137">
        <v>2400</v>
      </c>
      <c r="J137">
        <f t="shared" si="2"/>
        <v>2400</v>
      </c>
      <c r="K137">
        <f>COUNTIF(reviews!C:C, C137)</f>
        <v>0</v>
      </c>
    </row>
    <row r="138" spans="1:11" x14ac:dyDescent="0.3">
      <c r="A138">
        <v>25744</v>
      </c>
      <c r="B138" t="s">
        <v>730</v>
      </c>
      <c r="C138">
        <v>113910</v>
      </c>
      <c r="D138" s="4">
        <v>60</v>
      </c>
      <c r="E138">
        <v>37779</v>
      </c>
      <c r="F138" s="1">
        <v>38433</v>
      </c>
      <c r="G138" s="2" t="s">
        <v>731</v>
      </c>
      <c r="I138">
        <v>3600</v>
      </c>
      <c r="J138">
        <f t="shared" si="2"/>
        <v>3600</v>
      </c>
      <c r="K138">
        <f>COUNTIF(reviews!C:C, C138)</f>
        <v>0</v>
      </c>
    </row>
    <row r="139" spans="1:11" x14ac:dyDescent="0.3">
      <c r="A139">
        <v>14345</v>
      </c>
      <c r="B139" t="s">
        <v>732</v>
      </c>
      <c r="C139">
        <v>180849</v>
      </c>
      <c r="D139" s="4">
        <v>75</v>
      </c>
      <c r="E139">
        <v>293971</v>
      </c>
      <c r="F139" s="1">
        <v>38936</v>
      </c>
      <c r="G139" t="s">
        <v>733</v>
      </c>
      <c r="I139">
        <v>4500</v>
      </c>
      <c r="J139">
        <f t="shared" si="2"/>
        <v>4500</v>
      </c>
      <c r="K139">
        <f>COUNTIF(reviews!C:C, C139)</f>
        <v>1</v>
      </c>
    </row>
    <row r="140" spans="1:11" x14ac:dyDescent="0.3">
      <c r="A140">
        <v>399</v>
      </c>
      <c r="B140" t="s">
        <v>734</v>
      </c>
      <c r="C140">
        <v>403180</v>
      </c>
      <c r="D140" s="4">
        <v>40</v>
      </c>
      <c r="E140">
        <v>58104</v>
      </c>
      <c r="F140" s="1">
        <v>40157</v>
      </c>
      <c r="G140" t="s">
        <v>735</v>
      </c>
      <c r="H140">
        <v>12</v>
      </c>
      <c r="I140">
        <v>2400</v>
      </c>
      <c r="J140">
        <f t="shared" si="2"/>
        <v>2400</v>
      </c>
      <c r="K140">
        <f>COUNTIF(reviews!C:C, C140)</f>
        <v>0</v>
      </c>
    </row>
    <row r="141" spans="1:11" x14ac:dyDescent="0.3">
      <c r="A141">
        <v>14143</v>
      </c>
      <c r="B141" t="s">
        <v>736</v>
      </c>
      <c r="C141">
        <v>73929</v>
      </c>
      <c r="D141" s="4">
        <v>35</v>
      </c>
      <c r="E141">
        <v>89831</v>
      </c>
      <c r="F141" s="1">
        <v>37917</v>
      </c>
      <c r="G141" t="s">
        <v>737</v>
      </c>
      <c r="I141">
        <v>2100</v>
      </c>
      <c r="J141">
        <f t="shared" si="2"/>
        <v>2100</v>
      </c>
      <c r="K141">
        <f>COUNTIF(reviews!C:C, C141)</f>
        <v>0</v>
      </c>
    </row>
    <row r="142" spans="1:11" x14ac:dyDescent="0.3">
      <c r="A142">
        <v>13191</v>
      </c>
      <c r="B142" t="s">
        <v>738</v>
      </c>
      <c r="C142">
        <v>12667</v>
      </c>
      <c r="D142" s="4">
        <v>221</v>
      </c>
      <c r="E142">
        <v>14987</v>
      </c>
      <c r="F142" s="1">
        <v>37177</v>
      </c>
      <c r="G142" t="s">
        <v>739</v>
      </c>
      <c r="H142">
        <v>11</v>
      </c>
      <c r="I142">
        <v>13260</v>
      </c>
      <c r="J142">
        <f t="shared" si="2"/>
        <v>13260</v>
      </c>
      <c r="K142">
        <f>COUNTIF(reviews!C:C, C142)</f>
        <v>0</v>
      </c>
    </row>
    <row r="143" spans="1:11" x14ac:dyDescent="0.3">
      <c r="A143">
        <v>1730</v>
      </c>
      <c r="B143" t="s">
        <v>740</v>
      </c>
      <c r="C143">
        <v>2056</v>
      </c>
      <c r="D143" s="4">
        <v>50</v>
      </c>
      <c r="E143">
        <v>1821</v>
      </c>
      <c r="F143" s="1">
        <v>36444</v>
      </c>
      <c r="H143">
        <v>5</v>
      </c>
      <c r="I143">
        <v>3000</v>
      </c>
      <c r="J143">
        <f t="shared" si="2"/>
        <v>3000</v>
      </c>
      <c r="K143">
        <f>COUNTIF(reviews!C:C, C143)</f>
        <v>0</v>
      </c>
    </row>
    <row r="144" spans="1:11" x14ac:dyDescent="0.3">
      <c r="A144">
        <v>19307</v>
      </c>
      <c r="B144" t="s">
        <v>741</v>
      </c>
      <c r="C144">
        <v>112339</v>
      </c>
      <c r="D144" s="4">
        <v>175</v>
      </c>
      <c r="E144">
        <v>182358</v>
      </c>
      <c r="F144" s="1">
        <v>38411</v>
      </c>
      <c r="G144" t="s">
        <v>742</v>
      </c>
      <c r="H144">
        <v>12</v>
      </c>
      <c r="I144">
        <v>10500</v>
      </c>
      <c r="J144">
        <f t="shared" si="2"/>
        <v>10500</v>
      </c>
      <c r="K144">
        <f>COUNTIF(reviews!C:C, C144)</f>
        <v>0</v>
      </c>
    </row>
    <row r="145" spans="1:11" x14ac:dyDescent="0.3">
      <c r="A145">
        <v>20709</v>
      </c>
      <c r="B145" t="s">
        <v>743</v>
      </c>
      <c r="C145">
        <v>315914</v>
      </c>
      <c r="D145" s="4">
        <v>30</v>
      </c>
      <c r="E145">
        <v>130513</v>
      </c>
      <c r="F145" s="1">
        <v>39655</v>
      </c>
      <c r="G145" t="s">
        <v>744</v>
      </c>
      <c r="H145">
        <v>10</v>
      </c>
      <c r="I145">
        <v>1800</v>
      </c>
      <c r="J145">
        <f t="shared" si="2"/>
        <v>1800</v>
      </c>
      <c r="K145">
        <f>COUNTIF(reviews!C:C, C145)</f>
        <v>0</v>
      </c>
    </row>
    <row r="146" spans="1:11" x14ac:dyDescent="0.3">
      <c r="A146">
        <v>6655</v>
      </c>
      <c r="B146" t="s">
        <v>745</v>
      </c>
      <c r="C146">
        <v>266820</v>
      </c>
      <c r="D146" s="4">
        <v>60</v>
      </c>
      <c r="E146">
        <v>59064</v>
      </c>
      <c r="F146" s="1">
        <v>39406</v>
      </c>
      <c r="G146" s="2" t="s">
        <v>746</v>
      </c>
      <c r="H146">
        <v>8</v>
      </c>
      <c r="I146">
        <v>3600</v>
      </c>
      <c r="J146">
        <f t="shared" si="2"/>
        <v>3600</v>
      </c>
      <c r="K146">
        <f>COUNTIF(reviews!C:C, C146)</f>
        <v>0</v>
      </c>
    </row>
    <row r="147" spans="1:11" x14ac:dyDescent="0.3">
      <c r="A147">
        <v>12952</v>
      </c>
      <c r="B147" t="s">
        <v>747</v>
      </c>
      <c r="C147">
        <v>210610</v>
      </c>
      <c r="D147" s="4">
        <v>15</v>
      </c>
      <c r="E147">
        <v>182010</v>
      </c>
      <c r="F147" s="1">
        <v>39124</v>
      </c>
      <c r="G147" t="s">
        <v>748</v>
      </c>
      <c r="H147">
        <v>6</v>
      </c>
      <c r="I147">
        <v>900</v>
      </c>
      <c r="J147">
        <f t="shared" si="2"/>
        <v>900</v>
      </c>
      <c r="K147">
        <f>COUNTIF(reviews!C:C, C147)</f>
        <v>0</v>
      </c>
    </row>
    <row r="148" spans="1:11" ht="57.6" x14ac:dyDescent="0.3">
      <c r="A148">
        <v>7761</v>
      </c>
      <c r="B148" t="s">
        <v>749</v>
      </c>
      <c r="C148">
        <v>421073</v>
      </c>
      <c r="D148" s="4">
        <v>15</v>
      </c>
      <c r="E148">
        <v>58104</v>
      </c>
      <c r="F148" s="1">
        <v>40288</v>
      </c>
      <c r="G148" s="2" t="s">
        <v>750</v>
      </c>
      <c r="H148">
        <v>4</v>
      </c>
      <c r="I148">
        <v>900</v>
      </c>
      <c r="J148">
        <f t="shared" si="2"/>
        <v>900</v>
      </c>
      <c r="K148">
        <f>COUNTIF(reviews!C:C, C148)</f>
        <v>0</v>
      </c>
    </row>
    <row r="149" spans="1:11" x14ac:dyDescent="0.3">
      <c r="A149">
        <v>21606</v>
      </c>
      <c r="B149" t="s">
        <v>751</v>
      </c>
      <c r="C149">
        <v>183867</v>
      </c>
      <c r="D149" s="4">
        <v>10</v>
      </c>
      <c r="E149">
        <v>145599</v>
      </c>
      <c r="F149" s="1">
        <v>38959</v>
      </c>
      <c r="G149" t="s">
        <v>752</v>
      </c>
      <c r="H149">
        <v>10</v>
      </c>
      <c r="I149">
        <v>600</v>
      </c>
      <c r="J149">
        <f t="shared" si="2"/>
        <v>600</v>
      </c>
      <c r="K149">
        <f>COUNTIF(reviews!C:C, C149)</f>
        <v>0</v>
      </c>
    </row>
    <row r="150" spans="1:11" x14ac:dyDescent="0.3">
      <c r="A150">
        <v>11783</v>
      </c>
      <c r="B150" t="s">
        <v>753</v>
      </c>
      <c r="C150">
        <v>383109</v>
      </c>
      <c r="D150" s="4">
        <v>55</v>
      </c>
      <c r="E150">
        <v>183142</v>
      </c>
      <c r="F150" s="1">
        <v>40022</v>
      </c>
      <c r="G150" t="s">
        <v>754</v>
      </c>
      <c r="H150">
        <v>7</v>
      </c>
      <c r="I150">
        <v>3300</v>
      </c>
      <c r="J150">
        <f t="shared" si="2"/>
        <v>3300</v>
      </c>
      <c r="K150">
        <f>COUNTIF(reviews!C:C, C150)</f>
        <v>0</v>
      </c>
    </row>
    <row r="151" spans="1:11" ht="28.8" x14ac:dyDescent="0.3">
      <c r="A151">
        <v>2893</v>
      </c>
      <c r="B151" t="s">
        <v>755</v>
      </c>
      <c r="C151">
        <v>266387</v>
      </c>
      <c r="D151" s="4">
        <v>31</v>
      </c>
      <c r="E151">
        <v>614205</v>
      </c>
      <c r="F151" s="1">
        <v>39404</v>
      </c>
      <c r="G151" s="2" t="s">
        <v>756</v>
      </c>
      <c r="I151">
        <v>1860</v>
      </c>
      <c r="J151">
        <f t="shared" si="2"/>
        <v>1860</v>
      </c>
      <c r="K151">
        <f>COUNTIF(reviews!C:C, C151)</f>
        <v>0</v>
      </c>
    </row>
    <row r="152" spans="1:11" x14ac:dyDescent="0.3">
      <c r="A152">
        <v>13237</v>
      </c>
      <c r="B152" t="s">
        <v>757</v>
      </c>
      <c r="C152">
        <v>58648</v>
      </c>
      <c r="D152" s="4">
        <v>70</v>
      </c>
      <c r="E152">
        <v>26278</v>
      </c>
      <c r="F152" s="1">
        <v>37718</v>
      </c>
      <c r="G152" t="s">
        <v>758</v>
      </c>
      <c r="H152">
        <v>7</v>
      </c>
      <c r="I152">
        <v>4200</v>
      </c>
      <c r="J152">
        <f t="shared" si="2"/>
        <v>4200</v>
      </c>
      <c r="K152">
        <f>COUNTIF(reviews!C:C, C152)</f>
        <v>0</v>
      </c>
    </row>
    <row r="153" spans="1:11" x14ac:dyDescent="0.3">
      <c r="A153">
        <v>23821</v>
      </c>
      <c r="B153" t="s">
        <v>759</v>
      </c>
      <c r="C153">
        <v>255642</v>
      </c>
      <c r="D153" s="4">
        <v>90</v>
      </c>
      <c r="E153">
        <v>461724</v>
      </c>
      <c r="F153" s="1">
        <v>39351</v>
      </c>
      <c r="G153" t="s">
        <v>760</v>
      </c>
      <c r="H153">
        <v>9</v>
      </c>
      <c r="I153">
        <v>5400</v>
      </c>
      <c r="J153">
        <f t="shared" si="2"/>
        <v>5400</v>
      </c>
      <c r="K153">
        <f>COUNTIF(reviews!C:C, C153)</f>
        <v>0</v>
      </c>
    </row>
    <row r="154" spans="1:11" x14ac:dyDescent="0.3">
      <c r="A154">
        <v>14001</v>
      </c>
      <c r="B154" t="s">
        <v>761</v>
      </c>
      <c r="C154">
        <v>325212</v>
      </c>
      <c r="D154" s="4">
        <v>80</v>
      </c>
      <c r="E154">
        <v>345569</v>
      </c>
      <c r="F154" s="1">
        <v>39706</v>
      </c>
      <c r="G154" t="s">
        <v>762</v>
      </c>
      <c r="H154">
        <v>11</v>
      </c>
      <c r="I154">
        <v>4800</v>
      </c>
      <c r="J154">
        <f t="shared" si="2"/>
        <v>4800</v>
      </c>
      <c r="K154">
        <f>COUNTIF(reviews!C:C, C154)</f>
        <v>0</v>
      </c>
    </row>
    <row r="155" spans="1:11" x14ac:dyDescent="0.3">
      <c r="A155">
        <v>23925</v>
      </c>
      <c r="B155" t="s">
        <v>113</v>
      </c>
      <c r="C155">
        <v>149233</v>
      </c>
      <c r="D155" s="4">
        <v>50</v>
      </c>
      <c r="E155">
        <v>105367</v>
      </c>
      <c r="F155" s="1">
        <v>38710</v>
      </c>
      <c r="G155" t="s">
        <v>114</v>
      </c>
      <c r="H155">
        <v>7</v>
      </c>
      <c r="I155">
        <v>3000</v>
      </c>
      <c r="J155">
        <f t="shared" si="2"/>
        <v>3000</v>
      </c>
      <c r="K155">
        <f>COUNTIF(reviews!C:C, C155)</f>
        <v>0</v>
      </c>
    </row>
    <row r="156" spans="1:11" x14ac:dyDescent="0.3">
      <c r="A156">
        <v>191</v>
      </c>
      <c r="B156" t="s">
        <v>763</v>
      </c>
      <c r="C156">
        <v>329881</v>
      </c>
      <c r="D156" s="4">
        <v>25</v>
      </c>
      <c r="E156">
        <v>679759</v>
      </c>
      <c r="F156" s="1">
        <v>39732</v>
      </c>
      <c r="G156" t="s">
        <v>764</v>
      </c>
      <c r="H156">
        <v>7</v>
      </c>
      <c r="I156">
        <v>1500</v>
      </c>
      <c r="J156">
        <f t="shared" si="2"/>
        <v>1500</v>
      </c>
      <c r="K156">
        <f>COUNTIF(reviews!C:C, C156)</f>
        <v>0</v>
      </c>
    </row>
    <row r="157" spans="1:11" x14ac:dyDescent="0.3">
      <c r="A157">
        <v>11374</v>
      </c>
      <c r="B157" t="s">
        <v>765</v>
      </c>
      <c r="C157">
        <v>314192</v>
      </c>
      <c r="D157" s="4">
        <v>50</v>
      </c>
      <c r="E157">
        <v>709802</v>
      </c>
      <c r="F157" s="1">
        <v>39645</v>
      </c>
      <c r="G157" t="s">
        <v>766</v>
      </c>
      <c r="H157">
        <v>4</v>
      </c>
      <c r="I157">
        <v>3000</v>
      </c>
      <c r="J157">
        <f t="shared" si="2"/>
        <v>3000</v>
      </c>
      <c r="K157">
        <f>COUNTIF(reviews!C:C, C157)</f>
        <v>0</v>
      </c>
    </row>
    <row r="158" spans="1:11" x14ac:dyDescent="0.3">
      <c r="A158">
        <v>402</v>
      </c>
      <c r="B158" t="s">
        <v>767</v>
      </c>
      <c r="C158">
        <v>425294</v>
      </c>
      <c r="D158" s="4">
        <v>15</v>
      </c>
      <c r="E158">
        <v>746803</v>
      </c>
      <c r="F158" s="1">
        <v>40312</v>
      </c>
      <c r="G158" s="2" t="s">
        <v>768</v>
      </c>
      <c r="H158">
        <v>12</v>
      </c>
      <c r="I158">
        <v>900</v>
      </c>
      <c r="J158">
        <f t="shared" si="2"/>
        <v>900</v>
      </c>
      <c r="K158">
        <f>COUNTIF(reviews!C:C, C158)</f>
        <v>0</v>
      </c>
    </row>
    <row r="159" spans="1:11" x14ac:dyDescent="0.3">
      <c r="A159">
        <v>2561</v>
      </c>
      <c r="B159" t="s">
        <v>107</v>
      </c>
      <c r="C159">
        <v>10005</v>
      </c>
      <c r="D159" s="4">
        <v>5</v>
      </c>
      <c r="E159">
        <v>6836</v>
      </c>
      <c r="F159" s="1">
        <v>37077</v>
      </c>
      <c r="G159" t="s">
        <v>108</v>
      </c>
      <c r="H159">
        <v>5</v>
      </c>
      <c r="I159">
        <v>300</v>
      </c>
      <c r="J159">
        <f t="shared" si="2"/>
        <v>300</v>
      </c>
      <c r="K159">
        <f>COUNTIF(reviews!C:C, C159)</f>
        <v>0</v>
      </c>
    </row>
    <row r="160" spans="1:11" x14ac:dyDescent="0.3">
      <c r="A160">
        <v>1132</v>
      </c>
      <c r="B160" t="s">
        <v>769</v>
      </c>
      <c r="C160">
        <v>410116</v>
      </c>
      <c r="D160" s="4">
        <v>1500</v>
      </c>
      <c r="E160">
        <v>107135</v>
      </c>
      <c r="F160" s="1">
        <v>40203</v>
      </c>
      <c r="G160" t="s">
        <v>770</v>
      </c>
      <c r="H160">
        <v>12</v>
      </c>
      <c r="I160">
        <v>90000</v>
      </c>
      <c r="J160">
        <f t="shared" si="2"/>
        <v>90000</v>
      </c>
      <c r="K160">
        <f>COUNTIF(reviews!C:C, C160)</f>
        <v>0</v>
      </c>
    </row>
    <row r="161" spans="1:11" x14ac:dyDescent="0.3">
      <c r="A161">
        <v>1411</v>
      </c>
      <c r="B161" t="s">
        <v>75</v>
      </c>
      <c r="C161">
        <v>370325</v>
      </c>
      <c r="D161" s="4">
        <v>170</v>
      </c>
      <c r="E161">
        <v>308434</v>
      </c>
      <c r="F161" s="1">
        <v>39939</v>
      </c>
      <c r="G161" t="s">
        <v>76</v>
      </c>
      <c r="H161">
        <v>11</v>
      </c>
      <c r="I161">
        <v>10200</v>
      </c>
      <c r="J161">
        <f t="shared" si="2"/>
        <v>10200</v>
      </c>
      <c r="K161">
        <f>COUNTIF(reviews!C:C, C161)</f>
        <v>0</v>
      </c>
    </row>
    <row r="162" spans="1:11" x14ac:dyDescent="0.3">
      <c r="A162">
        <v>3743</v>
      </c>
      <c r="B162" t="s">
        <v>771</v>
      </c>
      <c r="C162">
        <v>368022</v>
      </c>
      <c r="D162" s="4">
        <v>20</v>
      </c>
      <c r="E162">
        <v>57042</v>
      </c>
      <c r="F162" s="1">
        <v>39929</v>
      </c>
      <c r="G162" t="s">
        <v>772</v>
      </c>
      <c r="I162">
        <v>1200</v>
      </c>
      <c r="J162">
        <f t="shared" si="2"/>
        <v>1200</v>
      </c>
      <c r="K162">
        <f>COUNTIF(reviews!C:C, C162)</f>
        <v>0</v>
      </c>
    </row>
    <row r="163" spans="1:11" x14ac:dyDescent="0.3">
      <c r="A163">
        <v>3292</v>
      </c>
      <c r="B163" t="s">
        <v>773</v>
      </c>
      <c r="C163">
        <v>165427</v>
      </c>
      <c r="D163" s="4">
        <v>20</v>
      </c>
      <c r="E163">
        <v>310001</v>
      </c>
      <c r="F163" s="1">
        <v>38831</v>
      </c>
      <c r="G163" t="s">
        <v>774</v>
      </c>
      <c r="I163">
        <v>1200</v>
      </c>
      <c r="J163">
        <f t="shared" si="2"/>
        <v>1200</v>
      </c>
      <c r="K163">
        <f>COUNTIF(reviews!C:C, C163)</f>
        <v>0</v>
      </c>
    </row>
    <row r="164" spans="1:11" x14ac:dyDescent="0.3">
      <c r="A164">
        <v>23722</v>
      </c>
      <c r="B164" t="s">
        <v>775</v>
      </c>
      <c r="C164">
        <v>136983</v>
      </c>
      <c r="D164" s="4">
        <v>15</v>
      </c>
      <c r="E164">
        <v>228517</v>
      </c>
      <c r="F164" s="1">
        <v>38606</v>
      </c>
      <c r="G164" t="s">
        <v>776</v>
      </c>
      <c r="H164">
        <v>5</v>
      </c>
      <c r="I164">
        <v>900</v>
      </c>
      <c r="J164">
        <f t="shared" si="2"/>
        <v>900</v>
      </c>
      <c r="K164">
        <f>COUNTIF(reviews!C:C, C164)</f>
        <v>0</v>
      </c>
    </row>
    <row r="165" spans="1:11" x14ac:dyDescent="0.3">
      <c r="A165">
        <v>17843</v>
      </c>
      <c r="B165" t="s">
        <v>777</v>
      </c>
      <c r="C165">
        <v>431347</v>
      </c>
      <c r="D165" s="4">
        <v>10</v>
      </c>
      <c r="E165">
        <v>883095</v>
      </c>
      <c r="F165" s="1">
        <v>40358</v>
      </c>
      <c r="G165" s="2" t="s">
        <v>778</v>
      </c>
      <c r="H165">
        <v>12</v>
      </c>
      <c r="I165">
        <v>600</v>
      </c>
      <c r="J165">
        <f t="shared" si="2"/>
        <v>600</v>
      </c>
      <c r="K165">
        <f>COUNTIF(reviews!C:C, C165)</f>
        <v>0</v>
      </c>
    </row>
    <row r="166" spans="1:11" x14ac:dyDescent="0.3">
      <c r="A166">
        <v>11527</v>
      </c>
      <c r="B166" t="s">
        <v>779</v>
      </c>
      <c r="C166">
        <v>53754</v>
      </c>
      <c r="D166" s="4">
        <v>30</v>
      </c>
      <c r="E166">
        <v>25792</v>
      </c>
      <c r="F166" s="1">
        <v>37661</v>
      </c>
      <c r="G166" t="s">
        <v>780</v>
      </c>
      <c r="H166">
        <v>9</v>
      </c>
      <c r="I166">
        <v>1800</v>
      </c>
      <c r="J166">
        <f t="shared" si="2"/>
        <v>1800</v>
      </c>
      <c r="K166">
        <f>COUNTIF(reviews!C:C, C166)</f>
        <v>0</v>
      </c>
    </row>
    <row r="167" spans="1:11" x14ac:dyDescent="0.3">
      <c r="A167">
        <v>10043</v>
      </c>
      <c r="B167" t="s">
        <v>781</v>
      </c>
      <c r="C167">
        <v>50779</v>
      </c>
      <c r="D167" s="4">
        <v>45</v>
      </c>
      <c r="E167">
        <v>4470</v>
      </c>
      <c r="F167" s="1">
        <v>37633</v>
      </c>
      <c r="G167" t="s">
        <v>782</v>
      </c>
      <c r="H167">
        <v>10</v>
      </c>
      <c r="I167">
        <v>2700</v>
      </c>
      <c r="J167">
        <f t="shared" si="2"/>
        <v>2700</v>
      </c>
      <c r="K167">
        <f>COUNTIF(reviews!C:C, C167)</f>
        <v>0</v>
      </c>
    </row>
    <row r="168" spans="1:11" x14ac:dyDescent="0.3">
      <c r="A168">
        <v>15535</v>
      </c>
      <c r="B168" t="s">
        <v>783</v>
      </c>
      <c r="C168">
        <v>98626</v>
      </c>
      <c r="D168" s="4">
        <v>140</v>
      </c>
      <c r="E168">
        <v>134663</v>
      </c>
      <c r="F168" s="1">
        <v>38226</v>
      </c>
      <c r="G168" s="2" t="s">
        <v>784</v>
      </c>
      <c r="H168">
        <v>5</v>
      </c>
      <c r="I168">
        <v>8400</v>
      </c>
      <c r="J168">
        <f t="shared" si="2"/>
        <v>8400</v>
      </c>
      <c r="K168">
        <f>COUNTIF(reviews!C:C, C168)</f>
        <v>0</v>
      </c>
    </row>
    <row r="169" spans="1:11" x14ac:dyDescent="0.3">
      <c r="A169">
        <v>9170</v>
      </c>
      <c r="B169" t="s">
        <v>785</v>
      </c>
      <c r="C169">
        <v>189312</v>
      </c>
      <c r="D169" s="4">
        <v>30</v>
      </c>
      <c r="E169">
        <v>182010</v>
      </c>
      <c r="F169" s="1">
        <v>38995</v>
      </c>
      <c r="G169" t="s">
        <v>786</v>
      </c>
      <c r="I169">
        <v>1800</v>
      </c>
      <c r="J169">
        <f t="shared" si="2"/>
        <v>1800</v>
      </c>
      <c r="K169">
        <f>COUNTIF(reviews!C:C, C169)</f>
        <v>0</v>
      </c>
    </row>
    <row r="170" spans="1:11" x14ac:dyDescent="0.3">
      <c r="A170">
        <v>18562</v>
      </c>
      <c r="B170" t="s">
        <v>787</v>
      </c>
      <c r="C170">
        <v>223269</v>
      </c>
      <c r="D170" s="4">
        <v>40</v>
      </c>
      <c r="E170">
        <v>220425</v>
      </c>
      <c r="F170" s="1">
        <v>39189</v>
      </c>
      <c r="G170" t="s">
        <v>788</v>
      </c>
      <c r="H170">
        <v>8</v>
      </c>
      <c r="I170">
        <v>2400</v>
      </c>
      <c r="J170">
        <f t="shared" si="2"/>
        <v>2400</v>
      </c>
      <c r="K170">
        <f>COUNTIF(reviews!C:C, C170)</f>
        <v>1</v>
      </c>
    </row>
    <row r="171" spans="1:11" x14ac:dyDescent="0.3">
      <c r="A171">
        <v>6689</v>
      </c>
      <c r="B171" t="s">
        <v>789</v>
      </c>
      <c r="C171">
        <v>17466</v>
      </c>
      <c r="D171" s="4">
        <v>90</v>
      </c>
      <c r="E171">
        <v>17608</v>
      </c>
      <c r="F171" s="1">
        <v>37274</v>
      </c>
      <c r="G171" t="s">
        <v>790</v>
      </c>
      <c r="H171">
        <v>9</v>
      </c>
      <c r="I171">
        <v>5400</v>
      </c>
      <c r="J171">
        <f t="shared" si="2"/>
        <v>5400</v>
      </c>
      <c r="K171">
        <f>COUNTIF(reviews!C:C, C171)</f>
        <v>1</v>
      </c>
    </row>
    <row r="172" spans="1:11" x14ac:dyDescent="0.3">
      <c r="A172">
        <v>15517</v>
      </c>
      <c r="B172" t="s">
        <v>791</v>
      </c>
      <c r="C172">
        <v>286665</v>
      </c>
      <c r="D172" s="4">
        <v>150</v>
      </c>
      <c r="E172">
        <v>610488</v>
      </c>
      <c r="F172" s="1">
        <v>39492</v>
      </c>
      <c r="G172" t="s">
        <v>792</v>
      </c>
      <c r="H172">
        <v>8</v>
      </c>
      <c r="I172">
        <v>9000</v>
      </c>
      <c r="J172">
        <f t="shared" si="2"/>
        <v>9000</v>
      </c>
      <c r="K172">
        <f>COUNTIF(reviews!C:C, C172)</f>
        <v>0</v>
      </c>
    </row>
    <row r="173" spans="1:11" x14ac:dyDescent="0.3">
      <c r="A173">
        <v>7856</v>
      </c>
      <c r="B173" t="s">
        <v>793</v>
      </c>
      <c r="C173">
        <v>78086</v>
      </c>
      <c r="D173" s="4">
        <v>27</v>
      </c>
      <c r="E173">
        <v>89831</v>
      </c>
      <c r="F173" s="1">
        <v>37961</v>
      </c>
      <c r="G173" t="s">
        <v>794</v>
      </c>
      <c r="I173">
        <v>1620</v>
      </c>
      <c r="J173">
        <f t="shared" si="2"/>
        <v>1620</v>
      </c>
      <c r="K173">
        <f>COUNTIF(reviews!C:C, C173)</f>
        <v>0</v>
      </c>
    </row>
    <row r="174" spans="1:11" x14ac:dyDescent="0.3">
      <c r="A174">
        <v>24102</v>
      </c>
      <c r="B174" t="s">
        <v>795</v>
      </c>
      <c r="C174">
        <v>260254</v>
      </c>
      <c r="D174" s="4">
        <v>30</v>
      </c>
      <c r="E174">
        <v>135525</v>
      </c>
      <c r="F174" s="1">
        <v>39374</v>
      </c>
      <c r="G174" t="s">
        <v>796</v>
      </c>
      <c r="H174">
        <v>9</v>
      </c>
      <c r="I174">
        <v>1800</v>
      </c>
      <c r="J174">
        <f t="shared" si="2"/>
        <v>1800</v>
      </c>
      <c r="K174">
        <f>COUNTIF(reviews!C:C, C174)</f>
        <v>0</v>
      </c>
    </row>
    <row r="175" spans="1:11" x14ac:dyDescent="0.3">
      <c r="A175">
        <v>20112</v>
      </c>
      <c r="B175" t="s">
        <v>797</v>
      </c>
      <c r="C175">
        <v>317236</v>
      </c>
      <c r="D175" s="4">
        <v>5</v>
      </c>
      <c r="E175">
        <v>383853</v>
      </c>
      <c r="F175" s="1">
        <v>39663</v>
      </c>
      <c r="G175" t="s">
        <v>798</v>
      </c>
      <c r="H175">
        <v>7</v>
      </c>
      <c r="I175">
        <v>300</v>
      </c>
      <c r="J175">
        <f t="shared" si="2"/>
        <v>300</v>
      </c>
      <c r="K175">
        <f>COUNTIF(reviews!C:C, C175)</f>
        <v>0</v>
      </c>
    </row>
    <row r="176" spans="1:11" x14ac:dyDescent="0.3">
      <c r="A176">
        <v>4494</v>
      </c>
      <c r="B176" t="s">
        <v>799</v>
      </c>
      <c r="C176">
        <v>418479</v>
      </c>
      <c r="D176" s="4">
        <v>40</v>
      </c>
      <c r="E176">
        <v>1521991</v>
      </c>
      <c r="F176" s="1">
        <v>40267</v>
      </c>
      <c r="G176" t="s">
        <v>800</v>
      </c>
      <c r="I176">
        <v>2400</v>
      </c>
      <c r="J176">
        <f t="shared" si="2"/>
        <v>2400</v>
      </c>
      <c r="K176">
        <f>COUNTIF(reviews!C:C, C176)</f>
        <v>0</v>
      </c>
    </row>
    <row r="177" spans="1:11" x14ac:dyDescent="0.3">
      <c r="A177">
        <v>16097</v>
      </c>
      <c r="B177" t="s">
        <v>801</v>
      </c>
      <c r="C177">
        <v>148387</v>
      </c>
      <c r="D177" s="4">
        <v>70</v>
      </c>
      <c r="E177">
        <v>273777</v>
      </c>
      <c r="F177" s="1">
        <v>38701</v>
      </c>
      <c r="G177" t="s">
        <v>802</v>
      </c>
      <c r="H177">
        <v>10</v>
      </c>
      <c r="I177">
        <v>4200</v>
      </c>
      <c r="J177">
        <f t="shared" si="2"/>
        <v>4200</v>
      </c>
      <c r="K177">
        <f>COUNTIF(reviews!C:C, C177)</f>
        <v>0</v>
      </c>
    </row>
    <row r="178" spans="1:11" ht="28.8" x14ac:dyDescent="0.3">
      <c r="A178">
        <v>14242</v>
      </c>
      <c r="B178" t="s">
        <v>803</v>
      </c>
      <c r="C178">
        <v>230914</v>
      </c>
      <c r="D178" s="4">
        <v>30</v>
      </c>
      <c r="E178">
        <v>507592</v>
      </c>
      <c r="F178" s="1">
        <v>39230</v>
      </c>
      <c r="G178" s="2" t="s">
        <v>804</v>
      </c>
      <c r="H178">
        <v>8</v>
      </c>
      <c r="I178">
        <v>1800</v>
      </c>
      <c r="J178">
        <f t="shared" si="2"/>
        <v>1800</v>
      </c>
      <c r="K178">
        <f>COUNTIF(reviews!C:C, C178)</f>
        <v>0</v>
      </c>
    </row>
    <row r="179" spans="1:11" x14ac:dyDescent="0.3">
      <c r="A179">
        <v>12806</v>
      </c>
      <c r="B179" t="s">
        <v>805</v>
      </c>
      <c r="C179">
        <v>206277</v>
      </c>
      <c r="D179" s="4">
        <v>20</v>
      </c>
      <c r="E179">
        <v>89831</v>
      </c>
      <c r="F179" s="1">
        <v>39101</v>
      </c>
      <c r="G179" t="s">
        <v>806</v>
      </c>
      <c r="H179">
        <v>9</v>
      </c>
      <c r="I179">
        <v>1200</v>
      </c>
      <c r="J179">
        <f t="shared" si="2"/>
        <v>1200</v>
      </c>
      <c r="K179">
        <f>COUNTIF(reviews!C:C, C179)</f>
        <v>0</v>
      </c>
    </row>
    <row r="180" spans="1:11" ht="28.8" x14ac:dyDescent="0.3">
      <c r="A180">
        <v>1600</v>
      </c>
      <c r="B180" t="s">
        <v>807</v>
      </c>
      <c r="C180">
        <v>510945</v>
      </c>
      <c r="D180" s="4">
        <v>50</v>
      </c>
      <c r="E180">
        <v>2696815</v>
      </c>
      <c r="F180" s="1">
        <v>41624</v>
      </c>
      <c r="G180" s="2" t="s">
        <v>808</v>
      </c>
      <c r="I180">
        <v>3000</v>
      </c>
      <c r="J180">
        <f t="shared" si="2"/>
        <v>3000</v>
      </c>
      <c r="K180">
        <f>COUNTIF(reviews!C:C, C180)</f>
        <v>0</v>
      </c>
    </row>
    <row r="181" spans="1:11" x14ac:dyDescent="0.3">
      <c r="A181">
        <v>26787</v>
      </c>
      <c r="B181" t="s">
        <v>809</v>
      </c>
      <c r="C181">
        <v>264017</v>
      </c>
      <c r="D181" s="4">
        <v>10</v>
      </c>
      <c r="E181">
        <v>394085</v>
      </c>
      <c r="F181" s="1">
        <v>39393</v>
      </c>
      <c r="G181" t="s">
        <v>810</v>
      </c>
      <c r="H181">
        <v>7</v>
      </c>
      <c r="I181">
        <v>600</v>
      </c>
      <c r="J181">
        <f t="shared" si="2"/>
        <v>600</v>
      </c>
      <c r="K181">
        <f>COUNTIF(reviews!C:C, C181)</f>
        <v>0</v>
      </c>
    </row>
    <row r="182" spans="1:11" x14ac:dyDescent="0.3">
      <c r="A182">
        <v>20857</v>
      </c>
      <c r="B182" t="s">
        <v>811</v>
      </c>
      <c r="C182">
        <v>385788</v>
      </c>
      <c r="D182" s="4">
        <v>55</v>
      </c>
      <c r="E182">
        <v>315565</v>
      </c>
      <c r="F182" s="1">
        <v>40042</v>
      </c>
      <c r="G182" t="s">
        <v>812</v>
      </c>
      <c r="H182">
        <v>6</v>
      </c>
      <c r="I182">
        <v>3300</v>
      </c>
      <c r="J182">
        <f t="shared" si="2"/>
        <v>3300</v>
      </c>
      <c r="K182">
        <f>COUNTIF(reviews!C:C, C182)</f>
        <v>0</v>
      </c>
    </row>
    <row r="183" spans="1:11" x14ac:dyDescent="0.3">
      <c r="A183">
        <v>22276</v>
      </c>
      <c r="B183" t="s">
        <v>813</v>
      </c>
      <c r="C183">
        <v>71842</v>
      </c>
      <c r="D183" s="4">
        <v>15</v>
      </c>
      <c r="E183">
        <v>89831</v>
      </c>
      <c r="F183" s="1">
        <v>37894</v>
      </c>
      <c r="G183" t="s">
        <v>814</v>
      </c>
      <c r="H183">
        <v>7</v>
      </c>
      <c r="I183">
        <v>900</v>
      </c>
      <c r="J183">
        <f t="shared" si="2"/>
        <v>900</v>
      </c>
      <c r="K183">
        <f>COUNTIF(reviews!C:C, C183)</f>
        <v>0</v>
      </c>
    </row>
    <row r="184" spans="1:11" x14ac:dyDescent="0.3">
      <c r="A184">
        <v>11755</v>
      </c>
      <c r="B184" t="s">
        <v>815</v>
      </c>
      <c r="C184">
        <v>325320</v>
      </c>
      <c r="D184" s="4">
        <v>20</v>
      </c>
      <c r="E184">
        <v>369715</v>
      </c>
      <c r="F184" s="1">
        <v>39707</v>
      </c>
      <c r="G184" t="s">
        <v>816</v>
      </c>
      <c r="H184">
        <v>7</v>
      </c>
      <c r="I184">
        <v>1200</v>
      </c>
      <c r="J184">
        <f t="shared" si="2"/>
        <v>1200</v>
      </c>
      <c r="K184">
        <f>COUNTIF(reviews!C:C, C184)</f>
        <v>0</v>
      </c>
    </row>
    <row r="185" spans="1:11" x14ac:dyDescent="0.3">
      <c r="A185">
        <v>20850</v>
      </c>
      <c r="B185" t="s">
        <v>817</v>
      </c>
      <c r="C185">
        <v>243415</v>
      </c>
      <c r="D185" s="4">
        <v>33</v>
      </c>
      <c r="E185">
        <v>92886</v>
      </c>
      <c r="F185" s="1">
        <v>39293</v>
      </c>
      <c r="G185" t="s">
        <v>818</v>
      </c>
      <c r="H185">
        <v>10</v>
      </c>
      <c r="I185">
        <v>1980</v>
      </c>
      <c r="J185">
        <f t="shared" si="2"/>
        <v>1980</v>
      </c>
      <c r="K185">
        <f>COUNTIF(reviews!C:C, C185)</f>
        <v>2</v>
      </c>
    </row>
    <row r="186" spans="1:11" x14ac:dyDescent="0.3">
      <c r="A186">
        <v>1699</v>
      </c>
      <c r="B186" t="s">
        <v>819</v>
      </c>
      <c r="C186">
        <v>524716</v>
      </c>
      <c r="D186" s="4">
        <v>40</v>
      </c>
      <c r="E186">
        <v>2000689016</v>
      </c>
      <c r="F186" s="1">
        <v>42326</v>
      </c>
      <c r="G186" t="s">
        <v>820</v>
      </c>
      <c r="I186">
        <v>2400</v>
      </c>
      <c r="J186">
        <f t="shared" si="2"/>
        <v>2400</v>
      </c>
      <c r="K186">
        <f>COUNTIF(reviews!C:C, C186)</f>
        <v>0</v>
      </c>
    </row>
    <row r="187" spans="1:11" x14ac:dyDescent="0.3">
      <c r="A187">
        <v>10447</v>
      </c>
      <c r="B187" t="s">
        <v>821</v>
      </c>
      <c r="C187">
        <v>114435</v>
      </c>
      <c r="D187" s="4">
        <v>30</v>
      </c>
      <c r="E187">
        <v>161745</v>
      </c>
      <c r="F187" s="1">
        <v>38438</v>
      </c>
      <c r="G187" t="s">
        <v>822</v>
      </c>
      <c r="I187">
        <v>1800</v>
      </c>
      <c r="J187">
        <f t="shared" si="2"/>
        <v>1800</v>
      </c>
      <c r="K187">
        <f>COUNTIF(reviews!C:C, C187)</f>
        <v>1</v>
      </c>
    </row>
    <row r="188" spans="1:11" x14ac:dyDescent="0.3">
      <c r="A188">
        <v>5870</v>
      </c>
      <c r="B188" t="s">
        <v>27</v>
      </c>
      <c r="C188">
        <v>190114</v>
      </c>
      <c r="D188" s="4">
        <v>50</v>
      </c>
      <c r="E188">
        <v>283738</v>
      </c>
      <c r="F188" s="1">
        <v>39003</v>
      </c>
      <c r="G188" t="s">
        <v>28</v>
      </c>
      <c r="H188">
        <v>10</v>
      </c>
      <c r="I188">
        <v>3000</v>
      </c>
      <c r="J188">
        <f t="shared" si="2"/>
        <v>3000</v>
      </c>
      <c r="K188">
        <f>COUNTIF(reviews!C:C, C188)</f>
        <v>0</v>
      </c>
    </row>
    <row r="189" spans="1:11" x14ac:dyDescent="0.3">
      <c r="A189">
        <v>16238</v>
      </c>
      <c r="B189" t="s">
        <v>823</v>
      </c>
      <c r="C189">
        <v>279980</v>
      </c>
      <c r="D189" s="4">
        <v>40</v>
      </c>
      <c r="E189">
        <v>689540</v>
      </c>
      <c r="F189" s="1">
        <v>39465</v>
      </c>
      <c r="G189" t="s">
        <v>824</v>
      </c>
      <c r="H189">
        <v>14</v>
      </c>
      <c r="I189">
        <v>2400</v>
      </c>
      <c r="J189">
        <f t="shared" si="2"/>
        <v>2400</v>
      </c>
      <c r="K189">
        <f>COUNTIF(reviews!C:C, C189)</f>
        <v>1</v>
      </c>
    </row>
    <row r="190" spans="1:11" x14ac:dyDescent="0.3">
      <c r="A190">
        <v>5869</v>
      </c>
      <c r="B190" t="s">
        <v>825</v>
      </c>
      <c r="C190">
        <v>313343</v>
      </c>
      <c r="D190" s="4">
        <v>45</v>
      </c>
      <c r="E190">
        <v>245301</v>
      </c>
      <c r="F190" s="1">
        <v>39640</v>
      </c>
      <c r="G190" t="s">
        <v>826</v>
      </c>
      <c r="H190">
        <v>13</v>
      </c>
      <c r="I190">
        <v>2700</v>
      </c>
      <c r="J190">
        <f t="shared" si="2"/>
        <v>2700</v>
      </c>
      <c r="K190">
        <f>COUNTIF(reviews!C:C, C190)</f>
        <v>0</v>
      </c>
    </row>
    <row r="191" spans="1:11" x14ac:dyDescent="0.3">
      <c r="A191">
        <v>23537</v>
      </c>
      <c r="B191" t="s">
        <v>827</v>
      </c>
      <c r="C191">
        <v>81589</v>
      </c>
      <c r="D191" s="4">
        <v>19</v>
      </c>
      <c r="E191">
        <v>68460</v>
      </c>
      <c r="F191" s="1">
        <v>38006</v>
      </c>
      <c r="G191" t="s">
        <v>828</v>
      </c>
      <c r="I191">
        <v>1140</v>
      </c>
      <c r="J191">
        <f t="shared" si="2"/>
        <v>1140</v>
      </c>
      <c r="K191">
        <f>COUNTIF(reviews!C:C, C191)</f>
        <v>0</v>
      </c>
    </row>
    <row r="192" spans="1:11" ht="28.8" x14ac:dyDescent="0.3">
      <c r="A192">
        <v>6949</v>
      </c>
      <c r="B192" t="s">
        <v>829</v>
      </c>
      <c r="C192">
        <v>313583</v>
      </c>
      <c r="D192" s="4">
        <v>105</v>
      </c>
      <c r="E192">
        <v>362919</v>
      </c>
      <c r="F192" s="1">
        <v>39643</v>
      </c>
      <c r="G192" s="2" t="s">
        <v>830</v>
      </c>
      <c r="I192">
        <v>6300</v>
      </c>
      <c r="J192">
        <f t="shared" si="2"/>
        <v>6300</v>
      </c>
      <c r="K192">
        <f>COUNTIF(reviews!C:C, C192)</f>
        <v>0</v>
      </c>
    </row>
    <row r="193" spans="1:11" x14ac:dyDescent="0.3">
      <c r="A193">
        <v>4283</v>
      </c>
      <c r="B193" t="s">
        <v>831</v>
      </c>
      <c r="C193">
        <v>288112</v>
      </c>
      <c r="D193" s="4">
        <v>25</v>
      </c>
      <c r="E193">
        <v>668077</v>
      </c>
      <c r="F193" s="1">
        <v>39501</v>
      </c>
      <c r="G193" t="s">
        <v>832</v>
      </c>
      <c r="I193">
        <v>1500</v>
      </c>
      <c r="J193">
        <f t="shared" si="2"/>
        <v>1500</v>
      </c>
      <c r="K193">
        <f>COUNTIF(reviews!C:C, C193)</f>
        <v>0</v>
      </c>
    </row>
    <row r="194" spans="1:11" x14ac:dyDescent="0.3">
      <c r="A194">
        <v>4870</v>
      </c>
      <c r="B194" t="s">
        <v>833</v>
      </c>
      <c r="C194">
        <v>214144</v>
      </c>
      <c r="D194" s="4">
        <v>20</v>
      </c>
      <c r="E194">
        <v>39835</v>
      </c>
      <c r="F194" s="1">
        <v>39140</v>
      </c>
      <c r="G194" t="s">
        <v>834</v>
      </c>
      <c r="H194">
        <v>5</v>
      </c>
      <c r="I194">
        <v>1200</v>
      </c>
      <c r="J194">
        <f t="shared" ref="J194:J257" si="3">D194*60</f>
        <v>1200</v>
      </c>
      <c r="K194">
        <f>COUNTIF(reviews!C:C, C194)</f>
        <v>0</v>
      </c>
    </row>
    <row r="195" spans="1:11" x14ac:dyDescent="0.3">
      <c r="A195">
        <v>29969</v>
      </c>
      <c r="B195" t="s">
        <v>835</v>
      </c>
      <c r="C195">
        <v>279769</v>
      </c>
      <c r="D195" s="4">
        <v>30</v>
      </c>
      <c r="E195">
        <v>522304</v>
      </c>
      <c r="F195" s="1">
        <v>39465</v>
      </c>
      <c r="G195" t="s">
        <v>836</v>
      </c>
      <c r="H195">
        <v>4</v>
      </c>
      <c r="I195">
        <v>1800</v>
      </c>
      <c r="J195">
        <f t="shared" si="3"/>
        <v>1800</v>
      </c>
      <c r="K195">
        <f>COUNTIF(reviews!C:C, C195)</f>
        <v>0</v>
      </c>
    </row>
    <row r="196" spans="1:11" x14ac:dyDescent="0.3">
      <c r="A196">
        <v>8678</v>
      </c>
      <c r="B196" t="s">
        <v>837</v>
      </c>
      <c r="C196">
        <v>191818</v>
      </c>
      <c r="D196" s="4">
        <v>545</v>
      </c>
      <c r="E196">
        <v>27443</v>
      </c>
      <c r="F196" s="1">
        <v>39013</v>
      </c>
      <c r="G196" t="s">
        <v>838</v>
      </c>
      <c r="I196">
        <v>32700</v>
      </c>
      <c r="J196">
        <f t="shared" si="3"/>
        <v>32700</v>
      </c>
      <c r="K196">
        <f>COUNTIF(reviews!C:C, C196)</f>
        <v>0</v>
      </c>
    </row>
    <row r="197" spans="1:11" x14ac:dyDescent="0.3">
      <c r="A197">
        <v>26816</v>
      </c>
      <c r="B197" t="s">
        <v>839</v>
      </c>
      <c r="C197">
        <v>193746</v>
      </c>
      <c r="D197" s="4">
        <v>35</v>
      </c>
      <c r="E197">
        <v>125640</v>
      </c>
      <c r="F197" s="1">
        <v>39025</v>
      </c>
      <c r="G197" t="s">
        <v>840</v>
      </c>
      <c r="H197">
        <v>13</v>
      </c>
      <c r="I197">
        <v>2100</v>
      </c>
      <c r="J197">
        <f t="shared" si="3"/>
        <v>2100</v>
      </c>
      <c r="K197">
        <f>COUNTIF(reviews!C:C, C197)</f>
        <v>0</v>
      </c>
    </row>
    <row r="198" spans="1:11" x14ac:dyDescent="0.3">
      <c r="A198">
        <v>13084</v>
      </c>
      <c r="B198" t="s">
        <v>841</v>
      </c>
      <c r="C198">
        <v>87870</v>
      </c>
      <c r="D198" s="4">
        <v>65</v>
      </c>
      <c r="E198">
        <v>129826</v>
      </c>
      <c r="F198" s="1">
        <v>38077</v>
      </c>
      <c r="G198" s="2" t="s">
        <v>842</v>
      </c>
      <c r="H198">
        <v>19</v>
      </c>
      <c r="I198">
        <v>3900</v>
      </c>
      <c r="J198">
        <f t="shared" si="3"/>
        <v>3900</v>
      </c>
      <c r="K198">
        <f>COUNTIF(reviews!C:C, C198)</f>
        <v>0</v>
      </c>
    </row>
    <row r="199" spans="1:11" x14ac:dyDescent="0.3">
      <c r="A199">
        <v>15813</v>
      </c>
      <c r="B199" t="s">
        <v>29</v>
      </c>
      <c r="C199">
        <v>189305</v>
      </c>
      <c r="D199" s="4">
        <v>100</v>
      </c>
      <c r="E199">
        <v>27783</v>
      </c>
      <c r="F199" s="1">
        <v>38995</v>
      </c>
      <c r="G199" t="s">
        <v>30</v>
      </c>
      <c r="I199">
        <v>6000</v>
      </c>
      <c r="J199">
        <f t="shared" si="3"/>
        <v>6000</v>
      </c>
      <c r="K199">
        <f>COUNTIF(reviews!C:C, C199)</f>
        <v>0</v>
      </c>
    </row>
    <row r="200" spans="1:11" x14ac:dyDescent="0.3">
      <c r="A200">
        <v>4607</v>
      </c>
      <c r="B200" t="s">
        <v>843</v>
      </c>
      <c r="C200">
        <v>112687</v>
      </c>
      <c r="D200" s="4">
        <v>40</v>
      </c>
      <c r="E200">
        <v>82616</v>
      </c>
      <c r="F200" s="1">
        <v>38415</v>
      </c>
      <c r="G200" t="s">
        <v>844</v>
      </c>
      <c r="I200">
        <v>2400</v>
      </c>
      <c r="J200">
        <f t="shared" si="3"/>
        <v>2400</v>
      </c>
      <c r="K200">
        <f>COUNTIF(reviews!C:C, C200)</f>
        <v>0</v>
      </c>
    </row>
    <row r="201" spans="1:11" x14ac:dyDescent="0.3">
      <c r="A201">
        <v>5611</v>
      </c>
      <c r="B201" t="s">
        <v>845</v>
      </c>
      <c r="C201">
        <v>124256</v>
      </c>
      <c r="D201" s="4">
        <v>27</v>
      </c>
      <c r="E201">
        <v>219749</v>
      </c>
      <c r="F201" s="1">
        <v>38504</v>
      </c>
      <c r="G201" t="s">
        <v>846</v>
      </c>
      <c r="H201">
        <v>14</v>
      </c>
      <c r="I201">
        <v>1620</v>
      </c>
      <c r="J201">
        <f t="shared" si="3"/>
        <v>1620</v>
      </c>
      <c r="K201">
        <f>COUNTIF(reviews!C:C, C201)</f>
        <v>0</v>
      </c>
    </row>
    <row r="202" spans="1:11" x14ac:dyDescent="0.3">
      <c r="A202">
        <v>16437</v>
      </c>
      <c r="B202" t="s">
        <v>847</v>
      </c>
      <c r="C202">
        <v>47982</v>
      </c>
      <c r="D202" s="4">
        <v>190</v>
      </c>
      <c r="E202">
        <v>52282</v>
      </c>
      <c r="F202" s="1">
        <v>37598</v>
      </c>
      <c r="G202" t="s">
        <v>848</v>
      </c>
      <c r="I202">
        <v>11400</v>
      </c>
      <c r="J202">
        <f t="shared" si="3"/>
        <v>11400</v>
      </c>
      <c r="K202">
        <f>COUNTIF(reviews!C:C, C202)</f>
        <v>0</v>
      </c>
    </row>
    <row r="203" spans="1:11" x14ac:dyDescent="0.3">
      <c r="A203">
        <v>3856</v>
      </c>
      <c r="B203" t="s">
        <v>849</v>
      </c>
      <c r="C203">
        <v>304279</v>
      </c>
      <c r="D203" s="4">
        <v>15</v>
      </c>
      <c r="E203">
        <v>237330</v>
      </c>
      <c r="F203" s="1">
        <v>39587</v>
      </c>
      <c r="G203" t="s">
        <v>850</v>
      </c>
      <c r="H203">
        <v>10</v>
      </c>
      <c r="I203">
        <v>900</v>
      </c>
      <c r="J203">
        <f t="shared" si="3"/>
        <v>900</v>
      </c>
      <c r="K203">
        <f>COUNTIF(reviews!C:C, C203)</f>
        <v>0</v>
      </c>
    </row>
    <row r="204" spans="1:11" x14ac:dyDescent="0.3">
      <c r="A204">
        <v>24808</v>
      </c>
      <c r="B204" t="s">
        <v>851</v>
      </c>
      <c r="C204">
        <v>12197</v>
      </c>
      <c r="D204" s="4">
        <v>155</v>
      </c>
      <c r="E204">
        <v>13483</v>
      </c>
      <c r="F204" s="1">
        <v>37162</v>
      </c>
      <c r="G204" t="s">
        <v>852</v>
      </c>
      <c r="H204">
        <v>4</v>
      </c>
      <c r="I204">
        <v>9300</v>
      </c>
      <c r="J204">
        <f t="shared" si="3"/>
        <v>9300</v>
      </c>
      <c r="K204">
        <f>COUNTIF(reviews!C:C, C204)</f>
        <v>0</v>
      </c>
    </row>
    <row r="205" spans="1:11" x14ac:dyDescent="0.3">
      <c r="A205">
        <v>6002</v>
      </c>
      <c r="B205" t="s">
        <v>853</v>
      </c>
      <c r="C205">
        <v>13511</v>
      </c>
      <c r="D205" s="4">
        <v>30</v>
      </c>
      <c r="E205">
        <v>9869</v>
      </c>
      <c r="F205" s="1">
        <v>37194</v>
      </c>
      <c r="G205" t="s">
        <v>854</v>
      </c>
      <c r="H205">
        <v>11</v>
      </c>
      <c r="I205">
        <v>1800</v>
      </c>
      <c r="J205">
        <f t="shared" si="3"/>
        <v>1800</v>
      </c>
      <c r="K205">
        <f>COUNTIF(reviews!C:C, C205)</f>
        <v>0</v>
      </c>
    </row>
    <row r="206" spans="1:11" x14ac:dyDescent="0.3">
      <c r="A206">
        <v>25476</v>
      </c>
      <c r="B206" t="s">
        <v>855</v>
      </c>
      <c r="C206">
        <v>214998</v>
      </c>
      <c r="D206" s="4">
        <v>20</v>
      </c>
      <c r="E206">
        <v>222696</v>
      </c>
      <c r="F206" s="1">
        <v>39145</v>
      </c>
      <c r="G206" t="s">
        <v>856</v>
      </c>
      <c r="H206">
        <v>10</v>
      </c>
      <c r="I206">
        <v>1200</v>
      </c>
      <c r="J206">
        <f t="shared" si="3"/>
        <v>1200</v>
      </c>
      <c r="K206">
        <f>COUNTIF(reviews!C:C, C206)</f>
        <v>0</v>
      </c>
    </row>
    <row r="207" spans="1:11" x14ac:dyDescent="0.3">
      <c r="A207">
        <v>26553</v>
      </c>
      <c r="B207" t="s">
        <v>857</v>
      </c>
      <c r="C207">
        <v>60725</v>
      </c>
      <c r="D207" s="4">
        <v>70</v>
      </c>
      <c r="E207">
        <v>42636</v>
      </c>
      <c r="F207" s="1">
        <v>37733</v>
      </c>
      <c r="G207" t="s">
        <v>858</v>
      </c>
      <c r="H207">
        <v>9</v>
      </c>
      <c r="I207">
        <v>4200</v>
      </c>
      <c r="J207">
        <f t="shared" si="3"/>
        <v>4200</v>
      </c>
      <c r="K207">
        <f>COUNTIF(reviews!C:C, C207)</f>
        <v>0</v>
      </c>
    </row>
    <row r="208" spans="1:11" x14ac:dyDescent="0.3">
      <c r="A208">
        <v>22679</v>
      </c>
      <c r="B208" t="s">
        <v>859</v>
      </c>
      <c r="C208">
        <v>196215</v>
      </c>
      <c r="D208" s="4">
        <v>205</v>
      </c>
      <c r="E208">
        <v>305531</v>
      </c>
      <c r="F208" s="1">
        <v>39039</v>
      </c>
      <c r="G208" t="s">
        <v>860</v>
      </c>
      <c r="H208">
        <v>14</v>
      </c>
      <c r="I208">
        <v>12300</v>
      </c>
      <c r="J208">
        <f t="shared" si="3"/>
        <v>12300</v>
      </c>
      <c r="K208">
        <f>COUNTIF(reviews!C:C, C208)</f>
        <v>0</v>
      </c>
    </row>
    <row r="209" spans="1:11" ht="28.8" x14ac:dyDescent="0.3">
      <c r="A209">
        <v>21486</v>
      </c>
      <c r="B209" t="s">
        <v>861</v>
      </c>
      <c r="C209">
        <v>132218</v>
      </c>
      <c r="D209" s="4">
        <v>25</v>
      </c>
      <c r="E209">
        <v>104568</v>
      </c>
      <c r="F209" s="1">
        <v>38567</v>
      </c>
      <c r="G209" s="2" t="s">
        <v>862</v>
      </c>
      <c r="H209">
        <v>11</v>
      </c>
      <c r="I209">
        <v>1500</v>
      </c>
      <c r="J209">
        <f t="shared" si="3"/>
        <v>1500</v>
      </c>
      <c r="K209">
        <f>COUNTIF(reviews!C:C, C209)</f>
        <v>0</v>
      </c>
    </row>
    <row r="210" spans="1:11" x14ac:dyDescent="0.3">
      <c r="A210">
        <v>17302</v>
      </c>
      <c r="B210" t="s">
        <v>863</v>
      </c>
      <c r="C210">
        <v>17674</v>
      </c>
      <c r="D210" s="4">
        <v>80</v>
      </c>
      <c r="E210">
        <v>24943</v>
      </c>
      <c r="F210" s="1">
        <v>37277</v>
      </c>
      <c r="G210" t="s">
        <v>864</v>
      </c>
      <c r="H210">
        <v>7</v>
      </c>
      <c r="I210">
        <v>4800</v>
      </c>
      <c r="J210">
        <f t="shared" si="3"/>
        <v>4800</v>
      </c>
      <c r="K210">
        <f>COUNTIF(reviews!C:C, C210)</f>
        <v>1</v>
      </c>
    </row>
    <row r="211" spans="1:11" x14ac:dyDescent="0.3">
      <c r="A211">
        <v>24223</v>
      </c>
      <c r="B211" t="s">
        <v>865</v>
      </c>
      <c r="C211">
        <v>221247</v>
      </c>
      <c r="D211" s="4">
        <v>100</v>
      </c>
      <c r="E211">
        <v>461586</v>
      </c>
      <c r="F211" s="1">
        <v>39179</v>
      </c>
      <c r="G211" t="s">
        <v>866</v>
      </c>
      <c r="I211">
        <v>6000</v>
      </c>
      <c r="J211">
        <f t="shared" si="3"/>
        <v>6000</v>
      </c>
      <c r="K211">
        <f>COUNTIF(reviews!C:C, C211)</f>
        <v>0</v>
      </c>
    </row>
    <row r="212" spans="1:11" x14ac:dyDescent="0.3">
      <c r="A212">
        <v>27429</v>
      </c>
      <c r="B212" t="s">
        <v>867</v>
      </c>
      <c r="C212">
        <v>32820</v>
      </c>
      <c r="D212" s="4">
        <v>30</v>
      </c>
      <c r="E212">
        <v>43501</v>
      </c>
      <c r="F212" s="1">
        <v>37438</v>
      </c>
      <c r="G212" t="s">
        <v>868</v>
      </c>
      <c r="I212">
        <v>1800</v>
      </c>
      <c r="J212">
        <f t="shared" si="3"/>
        <v>1800</v>
      </c>
      <c r="K212">
        <f>COUNTIF(reviews!C:C, C212)</f>
        <v>0</v>
      </c>
    </row>
    <row r="213" spans="1:11" x14ac:dyDescent="0.3">
      <c r="A213">
        <v>15438</v>
      </c>
      <c r="B213" t="s">
        <v>869</v>
      </c>
      <c r="C213">
        <v>191490</v>
      </c>
      <c r="D213" s="4">
        <v>40</v>
      </c>
      <c r="E213">
        <v>89831</v>
      </c>
      <c r="F213" s="1">
        <v>39013</v>
      </c>
      <c r="G213" t="s">
        <v>870</v>
      </c>
      <c r="I213">
        <v>2400</v>
      </c>
      <c r="J213">
        <f t="shared" si="3"/>
        <v>2400</v>
      </c>
      <c r="K213">
        <f>COUNTIF(reviews!C:C, C213)</f>
        <v>2</v>
      </c>
    </row>
    <row r="214" spans="1:11" x14ac:dyDescent="0.3">
      <c r="A214">
        <v>2394</v>
      </c>
      <c r="B214" t="s">
        <v>871</v>
      </c>
      <c r="C214">
        <v>112973</v>
      </c>
      <c r="D214" s="4">
        <v>35</v>
      </c>
      <c r="E214">
        <v>140806</v>
      </c>
      <c r="F214" s="1">
        <v>38419</v>
      </c>
      <c r="G214" t="s">
        <v>872</v>
      </c>
      <c r="H214">
        <v>5</v>
      </c>
      <c r="I214">
        <v>2100</v>
      </c>
      <c r="J214">
        <f t="shared" si="3"/>
        <v>2100</v>
      </c>
      <c r="K214">
        <f>COUNTIF(reviews!C:C, C214)</f>
        <v>0</v>
      </c>
    </row>
    <row r="215" spans="1:11" x14ac:dyDescent="0.3">
      <c r="A215">
        <v>2903</v>
      </c>
      <c r="B215" t="s">
        <v>873</v>
      </c>
      <c r="C215">
        <v>185417</v>
      </c>
      <c r="D215" s="4">
        <v>45</v>
      </c>
      <c r="E215">
        <v>347262</v>
      </c>
      <c r="F215" s="1">
        <v>38968</v>
      </c>
      <c r="G215" t="s">
        <v>874</v>
      </c>
      <c r="H215">
        <v>7</v>
      </c>
      <c r="I215">
        <v>2700</v>
      </c>
      <c r="J215">
        <f t="shared" si="3"/>
        <v>2700</v>
      </c>
      <c r="K215">
        <f>COUNTIF(reviews!C:C, C215)</f>
        <v>0</v>
      </c>
    </row>
    <row r="216" spans="1:11" x14ac:dyDescent="0.3">
      <c r="A216">
        <v>4123</v>
      </c>
      <c r="B216" t="s">
        <v>875</v>
      </c>
      <c r="C216">
        <v>292216</v>
      </c>
      <c r="D216" s="4">
        <v>25</v>
      </c>
      <c r="E216">
        <v>37449</v>
      </c>
      <c r="F216" s="1">
        <v>39524</v>
      </c>
      <c r="G216" t="s">
        <v>876</v>
      </c>
      <c r="H216">
        <v>13</v>
      </c>
      <c r="I216">
        <v>1500</v>
      </c>
      <c r="J216">
        <f t="shared" si="3"/>
        <v>1500</v>
      </c>
      <c r="K216">
        <f>COUNTIF(reviews!C:C, C216)</f>
        <v>0</v>
      </c>
    </row>
    <row r="217" spans="1:11" x14ac:dyDescent="0.3">
      <c r="A217">
        <v>22494</v>
      </c>
      <c r="B217" t="s">
        <v>877</v>
      </c>
      <c r="C217">
        <v>224517</v>
      </c>
      <c r="D217" s="4">
        <v>40</v>
      </c>
      <c r="E217">
        <v>156526</v>
      </c>
      <c r="F217" s="1">
        <v>39196</v>
      </c>
      <c r="G217" t="s">
        <v>878</v>
      </c>
      <c r="H217">
        <v>6</v>
      </c>
      <c r="I217">
        <v>2400</v>
      </c>
      <c r="J217">
        <f t="shared" si="3"/>
        <v>2400</v>
      </c>
      <c r="K217">
        <f>COUNTIF(reviews!C:C, C217)</f>
        <v>0</v>
      </c>
    </row>
    <row r="218" spans="1:11" x14ac:dyDescent="0.3">
      <c r="A218">
        <v>6526</v>
      </c>
      <c r="B218" t="s">
        <v>879</v>
      </c>
      <c r="C218">
        <v>64651</v>
      </c>
      <c r="D218" s="4">
        <v>15</v>
      </c>
      <c r="E218">
        <v>82367</v>
      </c>
      <c r="F218" s="1">
        <v>37788</v>
      </c>
      <c r="G218" t="s">
        <v>880</v>
      </c>
      <c r="H218">
        <v>5</v>
      </c>
      <c r="I218">
        <v>900</v>
      </c>
      <c r="J218">
        <f t="shared" si="3"/>
        <v>900</v>
      </c>
      <c r="K218">
        <f>COUNTIF(reviews!C:C, C218)</f>
        <v>0</v>
      </c>
    </row>
    <row r="219" spans="1:11" x14ac:dyDescent="0.3">
      <c r="A219">
        <v>5168</v>
      </c>
      <c r="B219" t="s">
        <v>881</v>
      </c>
      <c r="C219">
        <v>164890</v>
      </c>
      <c r="D219" s="4">
        <v>45</v>
      </c>
      <c r="E219">
        <v>53959</v>
      </c>
      <c r="F219" s="1">
        <v>38825</v>
      </c>
      <c r="G219" t="s">
        <v>882</v>
      </c>
      <c r="I219">
        <v>2700</v>
      </c>
      <c r="J219">
        <f t="shared" si="3"/>
        <v>2700</v>
      </c>
      <c r="K219">
        <f>COUNTIF(reviews!C:C, C219)</f>
        <v>0</v>
      </c>
    </row>
    <row r="220" spans="1:11" x14ac:dyDescent="0.3">
      <c r="A220">
        <v>23914</v>
      </c>
      <c r="B220" t="s">
        <v>883</v>
      </c>
      <c r="C220">
        <v>237346</v>
      </c>
      <c r="D220" s="4">
        <v>40</v>
      </c>
      <c r="E220">
        <v>427743</v>
      </c>
      <c r="F220" s="1">
        <v>39259</v>
      </c>
      <c r="G220" t="s">
        <v>884</v>
      </c>
      <c r="I220">
        <v>2400</v>
      </c>
      <c r="J220">
        <f t="shared" si="3"/>
        <v>2400</v>
      </c>
      <c r="K220">
        <f>COUNTIF(reviews!C:C, C220)</f>
        <v>0</v>
      </c>
    </row>
    <row r="221" spans="1:11" x14ac:dyDescent="0.3">
      <c r="A221">
        <v>21256</v>
      </c>
      <c r="B221" t="s">
        <v>885</v>
      </c>
      <c r="C221">
        <v>148330</v>
      </c>
      <c r="D221" s="4">
        <v>15</v>
      </c>
      <c r="E221">
        <v>215956</v>
      </c>
      <c r="F221" s="1">
        <v>38700</v>
      </c>
      <c r="G221" t="s">
        <v>886</v>
      </c>
      <c r="H221">
        <v>10</v>
      </c>
      <c r="I221">
        <v>900</v>
      </c>
      <c r="J221">
        <f t="shared" si="3"/>
        <v>900</v>
      </c>
      <c r="K221">
        <f>COUNTIF(reviews!C:C, C221)</f>
        <v>0</v>
      </c>
    </row>
    <row r="222" spans="1:11" ht="72" x14ac:dyDescent="0.3">
      <c r="A222">
        <v>6200</v>
      </c>
      <c r="B222" t="s">
        <v>887</v>
      </c>
      <c r="C222">
        <v>455086</v>
      </c>
      <c r="D222" s="4">
        <v>215</v>
      </c>
      <c r="E222">
        <v>128473</v>
      </c>
      <c r="F222" s="1">
        <v>40668</v>
      </c>
      <c r="G222" s="2" t="s">
        <v>888</v>
      </c>
      <c r="H222">
        <v>7</v>
      </c>
      <c r="I222">
        <v>12900</v>
      </c>
      <c r="J222">
        <f t="shared" si="3"/>
        <v>12900</v>
      </c>
      <c r="K222">
        <f>COUNTIF(reviews!C:C, C222)</f>
        <v>0</v>
      </c>
    </row>
    <row r="223" spans="1:11" x14ac:dyDescent="0.3">
      <c r="A223">
        <v>19557</v>
      </c>
      <c r="B223" t="s">
        <v>889</v>
      </c>
      <c r="C223">
        <v>488437</v>
      </c>
      <c r="D223" s="4">
        <v>27</v>
      </c>
      <c r="E223">
        <v>212497</v>
      </c>
      <c r="F223" s="1">
        <v>41192</v>
      </c>
      <c r="G223" t="s">
        <v>890</v>
      </c>
      <c r="H223">
        <v>10</v>
      </c>
      <c r="I223">
        <v>1620</v>
      </c>
      <c r="J223">
        <f t="shared" si="3"/>
        <v>1620</v>
      </c>
      <c r="K223">
        <f>COUNTIF(reviews!C:C, C223)</f>
        <v>0</v>
      </c>
    </row>
    <row r="224" spans="1:11" x14ac:dyDescent="0.3">
      <c r="A224">
        <v>20638</v>
      </c>
      <c r="B224" t="s">
        <v>891</v>
      </c>
      <c r="C224">
        <v>118330</v>
      </c>
      <c r="D224" s="4">
        <v>10</v>
      </c>
      <c r="E224">
        <v>189616</v>
      </c>
      <c r="F224" s="1">
        <v>38463</v>
      </c>
      <c r="G224" t="s">
        <v>892</v>
      </c>
      <c r="I224">
        <v>600</v>
      </c>
      <c r="J224">
        <f t="shared" si="3"/>
        <v>600</v>
      </c>
      <c r="K224">
        <f>COUNTIF(reviews!C:C, C224)</f>
        <v>0</v>
      </c>
    </row>
    <row r="225" spans="1:11" x14ac:dyDescent="0.3">
      <c r="A225">
        <v>23695</v>
      </c>
      <c r="B225" t="s">
        <v>893</v>
      </c>
      <c r="C225">
        <v>85311</v>
      </c>
      <c r="D225" s="4">
        <v>220</v>
      </c>
      <c r="E225">
        <v>64642</v>
      </c>
      <c r="F225" s="1">
        <v>38046</v>
      </c>
      <c r="G225" t="s">
        <v>894</v>
      </c>
      <c r="I225">
        <v>13200</v>
      </c>
      <c r="J225">
        <f t="shared" si="3"/>
        <v>13200</v>
      </c>
      <c r="K225">
        <f>COUNTIF(reviews!C:C, C225)</f>
        <v>0</v>
      </c>
    </row>
    <row r="226" spans="1:11" x14ac:dyDescent="0.3">
      <c r="A226">
        <v>16601</v>
      </c>
      <c r="B226" t="s">
        <v>895</v>
      </c>
      <c r="C226">
        <v>136566</v>
      </c>
      <c r="D226" s="4">
        <v>15</v>
      </c>
      <c r="E226">
        <v>230557</v>
      </c>
      <c r="F226" s="1">
        <v>38602</v>
      </c>
      <c r="G226" t="s">
        <v>896</v>
      </c>
      <c r="H226">
        <v>13</v>
      </c>
      <c r="I226">
        <v>900</v>
      </c>
      <c r="J226">
        <f t="shared" si="3"/>
        <v>900</v>
      </c>
      <c r="K226">
        <f>COUNTIF(reviews!C:C, C226)</f>
        <v>0</v>
      </c>
    </row>
    <row r="227" spans="1:11" x14ac:dyDescent="0.3">
      <c r="A227">
        <v>10084</v>
      </c>
      <c r="B227" t="s">
        <v>897</v>
      </c>
      <c r="C227">
        <v>40808</v>
      </c>
      <c r="D227" s="4">
        <v>6</v>
      </c>
      <c r="E227">
        <v>36128</v>
      </c>
      <c r="F227" s="1">
        <v>37519</v>
      </c>
      <c r="G227" t="s">
        <v>898</v>
      </c>
      <c r="H227">
        <v>3</v>
      </c>
      <c r="I227">
        <v>360</v>
      </c>
      <c r="J227">
        <f t="shared" si="3"/>
        <v>360</v>
      </c>
      <c r="K227">
        <f>COUNTIF(reviews!C:C, C227)</f>
        <v>0</v>
      </c>
    </row>
    <row r="228" spans="1:11" x14ac:dyDescent="0.3">
      <c r="A228">
        <v>10347</v>
      </c>
      <c r="B228" t="s">
        <v>899</v>
      </c>
      <c r="C228">
        <v>465388</v>
      </c>
      <c r="D228" s="4">
        <v>8</v>
      </c>
      <c r="E228">
        <v>2018038</v>
      </c>
      <c r="F228" s="1">
        <v>40818</v>
      </c>
      <c r="G228" t="s">
        <v>900</v>
      </c>
      <c r="H228">
        <v>5</v>
      </c>
      <c r="I228">
        <v>480</v>
      </c>
      <c r="J228">
        <f t="shared" si="3"/>
        <v>480</v>
      </c>
      <c r="K228">
        <f>COUNTIF(reviews!C:C, C228)</f>
        <v>1</v>
      </c>
    </row>
    <row r="229" spans="1:11" x14ac:dyDescent="0.3">
      <c r="A229">
        <v>28989</v>
      </c>
      <c r="B229" t="s">
        <v>901</v>
      </c>
      <c r="C229">
        <v>242587</v>
      </c>
      <c r="D229" s="4">
        <v>30</v>
      </c>
      <c r="E229">
        <v>132383</v>
      </c>
      <c r="F229" s="1">
        <v>39289</v>
      </c>
      <c r="G229" s="2" t="s">
        <v>902</v>
      </c>
      <c r="I229">
        <v>1800</v>
      </c>
      <c r="J229">
        <f t="shared" si="3"/>
        <v>1800</v>
      </c>
      <c r="K229">
        <f>COUNTIF(reviews!C:C, C229)</f>
        <v>0</v>
      </c>
    </row>
    <row r="230" spans="1:11" x14ac:dyDescent="0.3">
      <c r="A230">
        <v>2906</v>
      </c>
      <c r="B230" t="s">
        <v>903</v>
      </c>
      <c r="C230">
        <v>109123</v>
      </c>
      <c r="D230" s="4">
        <v>5</v>
      </c>
      <c r="E230">
        <v>115658</v>
      </c>
      <c r="F230" s="1">
        <v>38374</v>
      </c>
      <c r="G230" t="s">
        <v>904</v>
      </c>
      <c r="H230">
        <v>7</v>
      </c>
      <c r="I230">
        <v>300</v>
      </c>
      <c r="J230">
        <f t="shared" si="3"/>
        <v>300</v>
      </c>
      <c r="K230">
        <f>COUNTIF(reviews!C:C, C230)</f>
        <v>0</v>
      </c>
    </row>
    <row r="231" spans="1:11" x14ac:dyDescent="0.3">
      <c r="A231">
        <v>19418</v>
      </c>
      <c r="B231" t="s">
        <v>905</v>
      </c>
      <c r="C231">
        <v>335229</v>
      </c>
      <c r="D231" s="4">
        <v>37</v>
      </c>
      <c r="E231">
        <v>424680</v>
      </c>
      <c r="F231" s="1">
        <v>39756</v>
      </c>
      <c r="G231" t="s">
        <v>906</v>
      </c>
      <c r="H231">
        <v>11</v>
      </c>
      <c r="I231">
        <v>2220</v>
      </c>
      <c r="J231">
        <f t="shared" si="3"/>
        <v>2220</v>
      </c>
      <c r="K231">
        <f>COUNTIF(reviews!C:C, C231)</f>
        <v>0</v>
      </c>
    </row>
    <row r="232" spans="1:11" x14ac:dyDescent="0.3">
      <c r="A232">
        <v>23960</v>
      </c>
      <c r="B232" t="s">
        <v>907</v>
      </c>
      <c r="C232">
        <v>209868</v>
      </c>
      <c r="D232" s="4">
        <v>65</v>
      </c>
      <c r="E232">
        <v>166642</v>
      </c>
      <c r="F232" s="1">
        <v>39120</v>
      </c>
      <c r="G232" t="s">
        <v>908</v>
      </c>
      <c r="I232">
        <v>3900</v>
      </c>
      <c r="J232">
        <f t="shared" si="3"/>
        <v>3900</v>
      </c>
      <c r="K232">
        <f>COUNTIF(reviews!C:C, C232)</f>
        <v>0</v>
      </c>
    </row>
    <row r="233" spans="1:11" ht="57.6" x14ac:dyDescent="0.3">
      <c r="A233">
        <v>10805</v>
      </c>
      <c r="B233" t="s">
        <v>909</v>
      </c>
      <c r="C233">
        <v>357108</v>
      </c>
      <c r="D233" s="4">
        <v>40</v>
      </c>
      <c r="E233">
        <v>225426</v>
      </c>
      <c r="F233" s="1">
        <v>39866</v>
      </c>
      <c r="G233" s="2" t="s">
        <v>910</v>
      </c>
      <c r="H233">
        <v>16</v>
      </c>
      <c r="I233">
        <v>2400</v>
      </c>
      <c r="J233">
        <f t="shared" si="3"/>
        <v>2400</v>
      </c>
      <c r="K233">
        <f>COUNTIF(reviews!C:C, C233)</f>
        <v>0</v>
      </c>
    </row>
    <row r="234" spans="1:11" x14ac:dyDescent="0.3">
      <c r="A234">
        <v>17797</v>
      </c>
      <c r="B234" t="s">
        <v>911</v>
      </c>
      <c r="C234">
        <v>16395</v>
      </c>
      <c r="D234" s="4">
        <v>16</v>
      </c>
      <c r="E234">
        <v>4470</v>
      </c>
      <c r="F234" s="1">
        <v>37255</v>
      </c>
      <c r="G234" t="s">
        <v>912</v>
      </c>
      <c r="H234">
        <v>5</v>
      </c>
      <c r="I234">
        <v>960</v>
      </c>
      <c r="J234">
        <f t="shared" si="3"/>
        <v>960</v>
      </c>
      <c r="K234">
        <f>COUNTIF(reviews!C:C, C234)</f>
        <v>0</v>
      </c>
    </row>
    <row r="235" spans="1:11" x14ac:dyDescent="0.3">
      <c r="A235">
        <v>29498</v>
      </c>
      <c r="B235" t="s">
        <v>913</v>
      </c>
      <c r="C235">
        <v>33043</v>
      </c>
      <c r="D235" s="4">
        <v>30</v>
      </c>
      <c r="E235">
        <v>4470</v>
      </c>
      <c r="F235" s="1">
        <v>37440</v>
      </c>
      <c r="G235" t="s">
        <v>914</v>
      </c>
      <c r="I235">
        <v>1800</v>
      </c>
      <c r="J235">
        <f t="shared" si="3"/>
        <v>1800</v>
      </c>
      <c r="K235">
        <f>COUNTIF(reviews!C:C, C235)</f>
        <v>0</v>
      </c>
    </row>
    <row r="236" spans="1:11" x14ac:dyDescent="0.3">
      <c r="A236">
        <v>1729</v>
      </c>
      <c r="B236" t="s">
        <v>915</v>
      </c>
      <c r="C236">
        <v>78551</v>
      </c>
      <c r="D236" s="4">
        <v>15</v>
      </c>
      <c r="E236">
        <v>55380</v>
      </c>
      <c r="F236" s="1">
        <v>37966</v>
      </c>
      <c r="G236" t="s">
        <v>916</v>
      </c>
      <c r="H236">
        <v>7</v>
      </c>
      <c r="I236">
        <v>900</v>
      </c>
      <c r="J236">
        <f t="shared" si="3"/>
        <v>900</v>
      </c>
      <c r="K236">
        <f>COUNTIF(reviews!C:C, C236)</f>
        <v>0</v>
      </c>
    </row>
    <row r="237" spans="1:11" x14ac:dyDescent="0.3">
      <c r="A237">
        <v>14057</v>
      </c>
      <c r="B237" t="s">
        <v>917</v>
      </c>
      <c r="C237">
        <v>366447</v>
      </c>
      <c r="D237" s="4">
        <v>185</v>
      </c>
      <c r="E237">
        <v>1176241</v>
      </c>
      <c r="F237" s="1">
        <v>39920</v>
      </c>
      <c r="G237" t="s">
        <v>918</v>
      </c>
      <c r="I237">
        <v>11100</v>
      </c>
      <c r="J237">
        <f t="shared" si="3"/>
        <v>11100</v>
      </c>
      <c r="K237">
        <f>COUNTIF(reviews!C:C, C237)</f>
        <v>1</v>
      </c>
    </row>
    <row r="238" spans="1:11" x14ac:dyDescent="0.3">
      <c r="A238">
        <v>1769</v>
      </c>
      <c r="B238" t="s">
        <v>919</v>
      </c>
      <c r="C238">
        <v>314633</v>
      </c>
      <c r="D238" s="4">
        <v>35</v>
      </c>
      <c r="E238">
        <v>293757</v>
      </c>
      <c r="F238" s="1">
        <v>39648</v>
      </c>
      <c r="G238" t="s">
        <v>920</v>
      </c>
      <c r="H238">
        <v>10</v>
      </c>
      <c r="I238">
        <v>2100</v>
      </c>
      <c r="J238">
        <f t="shared" si="3"/>
        <v>2100</v>
      </c>
      <c r="K238">
        <f>COUNTIF(reviews!C:C, C238)</f>
        <v>0</v>
      </c>
    </row>
    <row r="239" spans="1:11" x14ac:dyDescent="0.3">
      <c r="A239">
        <v>23282</v>
      </c>
      <c r="B239" t="s">
        <v>921</v>
      </c>
      <c r="C239">
        <v>82358</v>
      </c>
      <c r="D239" s="4">
        <v>10</v>
      </c>
      <c r="E239">
        <v>112880</v>
      </c>
      <c r="F239" s="1">
        <v>38014</v>
      </c>
      <c r="G239" t="s">
        <v>922</v>
      </c>
      <c r="H239">
        <v>6</v>
      </c>
      <c r="I239">
        <v>600</v>
      </c>
      <c r="J239">
        <f t="shared" si="3"/>
        <v>600</v>
      </c>
      <c r="K239">
        <f>COUNTIF(reviews!C:C, C239)</f>
        <v>0</v>
      </c>
    </row>
    <row r="240" spans="1:11" ht="43.2" x14ac:dyDescent="0.3">
      <c r="A240">
        <v>28664</v>
      </c>
      <c r="B240" t="s">
        <v>923</v>
      </c>
      <c r="C240">
        <v>128861</v>
      </c>
      <c r="D240" s="4">
        <v>40</v>
      </c>
      <c r="E240">
        <v>225685</v>
      </c>
      <c r="F240" s="1">
        <v>38540</v>
      </c>
      <c r="G240" s="2" t="s">
        <v>924</v>
      </c>
      <c r="H240">
        <v>18</v>
      </c>
      <c r="I240">
        <v>2400</v>
      </c>
      <c r="J240">
        <f t="shared" si="3"/>
        <v>2400</v>
      </c>
      <c r="K240">
        <f>COUNTIF(reviews!C:C, C240)</f>
        <v>0</v>
      </c>
    </row>
    <row r="241" spans="1:11" ht="28.8" x14ac:dyDescent="0.3">
      <c r="A241">
        <v>3623</v>
      </c>
      <c r="B241" t="s">
        <v>925</v>
      </c>
      <c r="C241">
        <v>397909</v>
      </c>
      <c r="D241" s="4">
        <v>105</v>
      </c>
      <c r="E241">
        <v>164368</v>
      </c>
      <c r="F241" s="1">
        <v>40122</v>
      </c>
      <c r="G241" s="2" t="s">
        <v>926</v>
      </c>
      <c r="H241">
        <v>13</v>
      </c>
      <c r="I241">
        <v>6300</v>
      </c>
      <c r="J241">
        <f t="shared" si="3"/>
        <v>6300</v>
      </c>
      <c r="K241">
        <f>COUNTIF(reviews!C:C, C241)</f>
        <v>0</v>
      </c>
    </row>
    <row r="242" spans="1:11" x14ac:dyDescent="0.3">
      <c r="A242">
        <v>29005</v>
      </c>
      <c r="B242" t="s">
        <v>927</v>
      </c>
      <c r="C242">
        <v>429546</v>
      </c>
      <c r="D242" s="4">
        <v>60</v>
      </c>
      <c r="E242">
        <v>315565</v>
      </c>
      <c r="F242" s="1">
        <v>40342</v>
      </c>
      <c r="G242" t="s">
        <v>72</v>
      </c>
      <c r="I242">
        <v>3600</v>
      </c>
      <c r="J242">
        <f t="shared" si="3"/>
        <v>3600</v>
      </c>
      <c r="K242">
        <f>COUNTIF(reviews!C:C, C242)</f>
        <v>0</v>
      </c>
    </row>
    <row r="243" spans="1:11" x14ac:dyDescent="0.3">
      <c r="A243">
        <v>7362</v>
      </c>
      <c r="B243" t="s">
        <v>928</v>
      </c>
      <c r="C243">
        <v>241125</v>
      </c>
      <c r="D243" s="4">
        <v>10</v>
      </c>
      <c r="E243">
        <v>237896</v>
      </c>
      <c r="F243" s="1">
        <v>39280</v>
      </c>
      <c r="G243" t="s">
        <v>929</v>
      </c>
      <c r="H243">
        <v>4</v>
      </c>
      <c r="I243">
        <v>600</v>
      </c>
      <c r="J243">
        <f t="shared" si="3"/>
        <v>600</v>
      </c>
      <c r="K243">
        <f>COUNTIF(reviews!C:C, C243)</f>
        <v>0</v>
      </c>
    </row>
    <row r="244" spans="1:11" x14ac:dyDescent="0.3">
      <c r="A244">
        <v>29225</v>
      </c>
      <c r="B244" t="s">
        <v>930</v>
      </c>
      <c r="C244">
        <v>492925</v>
      </c>
      <c r="D244" s="4">
        <v>35</v>
      </c>
      <c r="E244">
        <v>452355</v>
      </c>
      <c r="F244" s="1">
        <v>41277</v>
      </c>
      <c r="G244" t="s">
        <v>931</v>
      </c>
      <c r="I244">
        <v>2100</v>
      </c>
      <c r="J244">
        <f t="shared" si="3"/>
        <v>2100</v>
      </c>
      <c r="K244">
        <f>COUNTIF(reviews!C:C, C244)</f>
        <v>1</v>
      </c>
    </row>
    <row r="245" spans="1:11" x14ac:dyDescent="0.3">
      <c r="A245">
        <v>21562</v>
      </c>
      <c r="B245" t="s">
        <v>932</v>
      </c>
      <c r="C245">
        <v>238298</v>
      </c>
      <c r="D245" s="4">
        <v>55</v>
      </c>
      <c r="E245">
        <v>226066</v>
      </c>
      <c r="F245" s="1">
        <v>39265</v>
      </c>
      <c r="G245" t="s">
        <v>933</v>
      </c>
      <c r="H245">
        <v>5</v>
      </c>
      <c r="I245">
        <v>3300</v>
      </c>
      <c r="J245">
        <f t="shared" si="3"/>
        <v>3300</v>
      </c>
      <c r="K245">
        <f>COUNTIF(reviews!C:C, C245)</f>
        <v>0</v>
      </c>
    </row>
    <row r="246" spans="1:11" x14ac:dyDescent="0.3">
      <c r="A246">
        <v>13543</v>
      </c>
      <c r="B246" t="s">
        <v>934</v>
      </c>
      <c r="C246">
        <v>294772</v>
      </c>
      <c r="D246" s="4">
        <v>45</v>
      </c>
      <c r="E246">
        <v>166642</v>
      </c>
      <c r="F246" s="1">
        <v>39534</v>
      </c>
      <c r="G246" t="s">
        <v>935</v>
      </c>
      <c r="H246">
        <v>11</v>
      </c>
      <c r="I246">
        <v>2700</v>
      </c>
      <c r="J246">
        <f t="shared" si="3"/>
        <v>2700</v>
      </c>
      <c r="K246">
        <f>COUNTIF(reviews!C:C, C246)</f>
        <v>0</v>
      </c>
    </row>
    <row r="247" spans="1:11" x14ac:dyDescent="0.3">
      <c r="A247">
        <v>27354</v>
      </c>
      <c r="B247" t="s">
        <v>936</v>
      </c>
      <c r="C247">
        <v>116082</v>
      </c>
      <c r="D247" s="4">
        <v>493</v>
      </c>
      <c r="E247">
        <v>73836</v>
      </c>
      <c r="F247" s="1">
        <v>38452</v>
      </c>
      <c r="G247" t="s">
        <v>937</v>
      </c>
      <c r="I247">
        <v>29580</v>
      </c>
      <c r="J247">
        <f t="shared" si="3"/>
        <v>29580</v>
      </c>
      <c r="K247">
        <f>COUNTIF(reviews!C:C, C247)</f>
        <v>0</v>
      </c>
    </row>
    <row r="248" spans="1:11" x14ac:dyDescent="0.3">
      <c r="A248">
        <v>9894</v>
      </c>
      <c r="B248" t="s">
        <v>938</v>
      </c>
      <c r="C248">
        <v>69450</v>
      </c>
      <c r="D248" s="4">
        <v>45</v>
      </c>
      <c r="E248">
        <v>87870</v>
      </c>
      <c r="F248" s="1">
        <v>37856</v>
      </c>
      <c r="G248" t="s">
        <v>939</v>
      </c>
      <c r="H248">
        <v>7</v>
      </c>
      <c r="I248">
        <v>2700</v>
      </c>
      <c r="J248">
        <f t="shared" si="3"/>
        <v>2700</v>
      </c>
      <c r="K248">
        <f>COUNTIF(reviews!C:C, C248)</f>
        <v>0</v>
      </c>
    </row>
    <row r="249" spans="1:11" x14ac:dyDescent="0.3">
      <c r="A249">
        <v>29490</v>
      </c>
      <c r="B249" t="s">
        <v>940</v>
      </c>
      <c r="C249">
        <v>411984</v>
      </c>
      <c r="D249" s="4">
        <v>25</v>
      </c>
      <c r="E249">
        <v>655199</v>
      </c>
      <c r="F249" s="1">
        <v>40215</v>
      </c>
      <c r="G249" t="s">
        <v>941</v>
      </c>
      <c r="H249">
        <v>9</v>
      </c>
      <c r="I249">
        <v>1500</v>
      </c>
      <c r="J249">
        <f t="shared" si="3"/>
        <v>1500</v>
      </c>
      <c r="K249">
        <f>COUNTIF(reviews!C:C, C249)</f>
        <v>0</v>
      </c>
    </row>
    <row r="250" spans="1:11" x14ac:dyDescent="0.3">
      <c r="A250">
        <v>10557</v>
      </c>
      <c r="B250" t="s">
        <v>942</v>
      </c>
      <c r="C250">
        <v>13950</v>
      </c>
      <c r="D250" s="4">
        <v>60</v>
      </c>
      <c r="E250">
        <v>21694</v>
      </c>
      <c r="F250" s="1">
        <v>37202</v>
      </c>
      <c r="I250">
        <v>3600</v>
      </c>
      <c r="J250">
        <f t="shared" si="3"/>
        <v>3600</v>
      </c>
      <c r="K250">
        <f>COUNTIF(reviews!C:C, C250)</f>
        <v>1</v>
      </c>
    </row>
    <row r="251" spans="1:11" x14ac:dyDescent="0.3">
      <c r="A251">
        <v>3576</v>
      </c>
      <c r="B251" t="s">
        <v>943</v>
      </c>
      <c r="C251">
        <v>73450</v>
      </c>
      <c r="D251" s="4">
        <v>45</v>
      </c>
      <c r="E251">
        <v>101823</v>
      </c>
      <c r="F251" s="1">
        <v>37909</v>
      </c>
      <c r="G251" t="s">
        <v>944</v>
      </c>
      <c r="H251">
        <v>10</v>
      </c>
      <c r="I251">
        <v>2700</v>
      </c>
      <c r="J251">
        <f t="shared" si="3"/>
        <v>2700</v>
      </c>
      <c r="K251">
        <f>COUNTIF(reviews!C:C, C251)</f>
        <v>1</v>
      </c>
    </row>
    <row r="252" spans="1:11" x14ac:dyDescent="0.3">
      <c r="A252">
        <v>14341</v>
      </c>
      <c r="B252" t="s">
        <v>945</v>
      </c>
      <c r="C252">
        <v>456111</v>
      </c>
      <c r="D252" s="4">
        <v>20</v>
      </c>
      <c r="E252">
        <v>494867</v>
      </c>
      <c r="F252" s="1">
        <v>40677</v>
      </c>
      <c r="G252" t="s">
        <v>946</v>
      </c>
      <c r="I252">
        <v>1200</v>
      </c>
      <c r="J252">
        <f t="shared" si="3"/>
        <v>1200</v>
      </c>
      <c r="K252">
        <f>COUNTIF(reviews!C:C, C252)</f>
        <v>0</v>
      </c>
    </row>
    <row r="253" spans="1:11" x14ac:dyDescent="0.3">
      <c r="A253">
        <v>11496</v>
      </c>
      <c r="B253" t="s">
        <v>947</v>
      </c>
      <c r="C253">
        <v>392342</v>
      </c>
      <c r="D253" s="4">
        <v>25</v>
      </c>
      <c r="E253">
        <v>542159</v>
      </c>
      <c r="F253" s="1">
        <v>40084</v>
      </c>
      <c r="G253" t="s">
        <v>948</v>
      </c>
      <c r="H253">
        <v>6</v>
      </c>
      <c r="I253">
        <v>1500</v>
      </c>
      <c r="J253">
        <f t="shared" si="3"/>
        <v>1500</v>
      </c>
      <c r="K253">
        <f>COUNTIF(reviews!C:C, C253)</f>
        <v>1</v>
      </c>
    </row>
    <row r="254" spans="1:11" x14ac:dyDescent="0.3">
      <c r="A254">
        <v>2726</v>
      </c>
      <c r="B254" t="s">
        <v>949</v>
      </c>
      <c r="C254">
        <v>364322</v>
      </c>
      <c r="D254" s="4">
        <v>150</v>
      </c>
      <c r="E254">
        <v>352538</v>
      </c>
      <c r="F254" s="1">
        <v>39906</v>
      </c>
      <c r="G254" t="s">
        <v>950</v>
      </c>
      <c r="H254">
        <v>11</v>
      </c>
      <c r="I254">
        <v>9000</v>
      </c>
      <c r="J254">
        <f t="shared" si="3"/>
        <v>9000</v>
      </c>
      <c r="K254">
        <f>COUNTIF(reviews!C:C, C254)</f>
        <v>0</v>
      </c>
    </row>
    <row r="255" spans="1:11" x14ac:dyDescent="0.3">
      <c r="A255">
        <v>5468</v>
      </c>
      <c r="B255" t="s">
        <v>951</v>
      </c>
      <c r="C255">
        <v>274036</v>
      </c>
      <c r="D255" s="4">
        <v>40</v>
      </c>
      <c r="E255">
        <v>527607</v>
      </c>
      <c r="F255" s="1">
        <v>39442</v>
      </c>
      <c r="G255" t="s">
        <v>952</v>
      </c>
      <c r="H255">
        <v>9</v>
      </c>
      <c r="I255">
        <v>2400</v>
      </c>
      <c r="J255">
        <f t="shared" si="3"/>
        <v>2400</v>
      </c>
      <c r="K255">
        <f>COUNTIF(reviews!C:C, C255)</f>
        <v>1</v>
      </c>
    </row>
    <row r="256" spans="1:11" x14ac:dyDescent="0.3">
      <c r="A256">
        <v>23693</v>
      </c>
      <c r="B256" t="s">
        <v>953</v>
      </c>
      <c r="C256">
        <v>142715</v>
      </c>
      <c r="D256" s="4">
        <v>17</v>
      </c>
      <c r="E256">
        <v>28346</v>
      </c>
      <c r="F256" s="1">
        <v>38650</v>
      </c>
      <c r="G256" t="s">
        <v>954</v>
      </c>
      <c r="H256">
        <v>13</v>
      </c>
      <c r="I256">
        <v>1020</v>
      </c>
      <c r="J256">
        <f t="shared" si="3"/>
        <v>1020</v>
      </c>
      <c r="K256">
        <f>COUNTIF(reviews!C:C, C256)</f>
        <v>0</v>
      </c>
    </row>
    <row r="257" spans="1:11" x14ac:dyDescent="0.3">
      <c r="A257">
        <v>12413</v>
      </c>
      <c r="B257" t="s">
        <v>955</v>
      </c>
      <c r="C257">
        <v>46246</v>
      </c>
      <c r="D257" s="4">
        <v>50</v>
      </c>
      <c r="E257">
        <v>23728</v>
      </c>
      <c r="F257" s="1">
        <v>37576</v>
      </c>
      <c r="G257" t="s">
        <v>956</v>
      </c>
      <c r="H257">
        <v>10</v>
      </c>
      <c r="I257">
        <v>3000</v>
      </c>
      <c r="J257">
        <f t="shared" si="3"/>
        <v>3000</v>
      </c>
      <c r="K257">
        <f>COUNTIF(reviews!C:C, C257)</f>
        <v>0</v>
      </c>
    </row>
    <row r="258" spans="1:11" x14ac:dyDescent="0.3">
      <c r="A258">
        <v>21152</v>
      </c>
      <c r="B258" t="s">
        <v>957</v>
      </c>
      <c r="C258">
        <v>117250</v>
      </c>
      <c r="D258" s="4">
        <v>35</v>
      </c>
      <c r="E258">
        <v>1533</v>
      </c>
      <c r="F258" s="1">
        <v>38456</v>
      </c>
      <c r="G258" t="s">
        <v>958</v>
      </c>
      <c r="H258">
        <v>10</v>
      </c>
      <c r="I258">
        <v>2100</v>
      </c>
      <c r="J258">
        <f t="shared" ref="J258:J321" si="4">D258*60</f>
        <v>2100</v>
      </c>
      <c r="K258">
        <f>COUNTIF(reviews!C:C, C258)</f>
        <v>0</v>
      </c>
    </row>
    <row r="259" spans="1:11" x14ac:dyDescent="0.3">
      <c r="A259">
        <v>1598</v>
      </c>
      <c r="B259" t="s">
        <v>959</v>
      </c>
      <c r="C259">
        <v>429284</v>
      </c>
      <c r="D259" s="4">
        <v>5</v>
      </c>
      <c r="E259">
        <v>852554</v>
      </c>
      <c r="F259" s="1">
        <v>40339</v>
      </c>
      <c r="G259" t="s">
        <v>960</v>
      </c>
      <c r="I259">
        <v>300</v>
      </c>
      <c r="J259">
        <f t="shared" si="4"/>
        <v>300</v>
      </c>
      <c r="K259">
        <f>COUNTIF(reviews!C:C, C259)</f>
        <v>0</v>
      </c>
    </row>
    <row r="260" spans="1:11" x14ac:dyDescent="0.3">
      <c r="A260">
        <v>2270</v>
      </c>
      <c r="B260" t="s">
        <v>961</v>
      </c>
      <c r="C260">
        <v>240265</v>
      </c>
      <c r="D260" s="4">
        <v>5</v>
      </c>
      <c r="E260">
        <v>492604</v>
      </c>
      <c r="F260" s="1">
        <v>39276</v>
      </c>
      <c r="G260" t="s">
        <v>962</v>
      </c>
      <c r="H260">
        <v>2</v>
      </c>
      <c r="I260">
        <v>300</v>
      </c>
      <c r="J260">
        <f t="shared" si="4"/>
        <v>300</v>
      </c>
      <c r="K260">
        <f>COUNTIF(reviews!C:C, C260)</f>
        <v>0</v>
      </c>
    </row>
    <row r="261" spans="1:11" x14ac:dyDescent="0.3">
      <c r="A261">
        <v>12038</v>
      </c>
      <c r="B261" t="s">
        <v>963</v>
      </c>
      <c r="C261">
        <v>161755</v>
      </c>
      <c r="D261" s="4">
        <v>50</v>
      </c>
      <c r="E261">
        <v>43642</v>
      </c>
      <c r="F261" s="1">
        <v>38803</v>
      </c>
      <c r="G261" t="s">
        <v>964</v>
      </c>
      <c r="H261">
        <v>17</v>
      </c>
      <c r="I261">
        <v>3000</v>
      </c>
      <c r="J261">
        <f t="shared" si="4"/>
        <v>3000</v>
      </c>
      <c r="K261">
        <f>COUNTIF(reviews!C:C, C261)</f>
        <v>0</v>
      </c>
    </row>
    <row r="262" spans="1:11" x14ac:dyDescent="0.3">
      <c r="A262">
        <v>29042</v>
      </c>
      <c r="B262" t="s">
        <v>121</v>
      </c>
      <c r="C262">
        <v>423502</v>
      </c>
      <c r="D262" s="4">
        <v>15</v>
      </c>
      <c r="E262">
        <v>860079</v>
      </c>
      <c r="F262" s="1">
        <v>40303</v>
      </c>
      <c r="G262" t="s">
        <v>122</v>
      </c>
      <c r="I262">
        <v>900</v>
      </c>
      <c r="J262">
        <f t="shared" si="4"/>
        <v>900</v>
      </c>
      <c r="K262">
        <f>COUNTIF(reviews!C:C, C262)</f>
        <v>0</v>
      </c>
    </row>
    <row r="263" spans="1:11" x14ac:dyDescent="0.3">
      <c r="A263">
        <v>837</v>
      </c>
      <c r="B263" t="s">
        <v>965</v>
      </c>
      <c r="C263">
        <v>12780</v>
      </c>
      <c r="D263" s="4">
        <v>30</v>
      </c>
      <c r="E263">
        <v>9813</v>
      </c>
      <c r="F263" s="1">
        <v>37180</v>
      </c>
      <c r="G263" s="2" t="s">
        <v>966</v>
      </c>
      <c r="H263">
        <v>4</v>
      </c>
      <c r="I263">
        <v>1800</v>
      </c>
      <c r="J263">
        <f t="shared" si="4"/>
        <v>1800</v>
      </c>
      <c r="K263">
        <f>COUNTIF(reviews!C:C, C263)</f>
        <v>0</v>
      </c>
    </row>
    <row r="264" spans="1:11" x14ac:dyDescent="0.3">
      <c r="A264">
        <v>13763</v>
      </c>
      <c r="B264" t="s">
        <v>967</v>
      </c>
      <c r="C264">
        <v>285362</v>
      </c>
      <c r="D264" s="4">
        <v>60</v>
      </c>
      <c r="E264">
        <v>386585</v>
      </c>
      <c r="F264" s="1">
        <v>39486</v>
      </c>
      <c r="G264" t="s">
        <v>968</v>
      </c>
      <c r="H264">
        <v>12</v>
      </c>
      <c r="I264">
        <v>3600</v>
      </c>
      <c r="J264">
        <f t="shared" si="4"/>
        <v>3600</v>
      </c>
      <c r="K264">
        <f>COUNTIF(reviews!C:C, C264)</f>
        <v>0</v>
      </c>
    </row>
    <row r="265" spans="1:11" ht="43.2" x14ac:dyDescent="0.3">
      <c r="A265">
        <v>21595</v>
      </c>
      <c r="B265" t="s">
        <v>969</v>
      </c>
      <c r="C265">
        <v>255860</v>
      </c>
      <c r="D265" s="4">
        <v>2</v>
      </c>
      <c r="E265">
        <v>126687</v>
      </c>
      <c r="F265" s="1">
        <v>39352</v>
      </c>
      <c r="G265" s="2" t="s">
        <v>970</v>
      </c>
      <c r="H265">
        <v>3</v>
      </c>
      <c r="I265">
        <v>120</v>
      </c>
      <c r="J265">
        <f t="shared" si="4"/>
        <v>120</v>
      </c>
      <c r="K265">
        <f>COUNTIF(reviews!C:C, C265)</f>
        <v>0</v>
      </c>
    </row>
    <row r="266" spans="1:11" x14ac:dyDescent="0.3">
      <c r="A266">
        <v>11142</v>
      </c>
      <c r="B266" t="s">
        <v>971</v>
      </c>
      <c r="C266">
        <v>138754</v>
      </c>
      <c r="D266" s="4">
        <v>32</v>
      </c>
      <c r="E266">
        <v>169969</v>
      </c>
      <c r="F266" s="1">
        <v>38619</v>
      </c>
      <c r="G266" t="s">
        <v>972</v>
      </c>
      <c r="H266">
        <v>6</v>
      </c>
      <c r="I266">
        <v>1920</v>
      </c>
      <c r="J266">
        <f t="shared" si="4"/>
        <v>1920</v>
      </c>
      <c r="K266">
        <f>COUNTIF(reviews!C:C, C266)</f>
        <v>0</v>
      </c>
    </row>
    <row r="267" spans="1:11" x14ac:dyDescent="0.3">
      <c r="A267">
        <v>19311</v>
      </c>
      <c r="B267" t="s">
        <v>973</v>
      </c>
      <c r="C267">
        <v>46820</v>
      </c>
      <c r="D267" s="4">
        <v>60</v>
      </c>
      <c r="E267">
        <v>26399</v>
      </c>
      <c r="F267" s="1">
        <v>37579</v>
      </c>
      <c r="H267">
        <v>7</v>
      </c>
      <c r="I267">
        <v>3600</v>
      </c>
      <c r="J267">
        <f t="shared" si="4"/>
        <v>3600</v>
      </c>
      <c r="K267">
        <f>COUNTIF(reviews!C:C, C267)</f>
        <v>0</v>
      </c>
    </row>
    <row r="268" spans="1:11" x14ac:dyDescent="0.3">
      <c r="A268">
        <v>28404</v>
      </c>
      <c r="B268" t="s">
        <v>974</v>
      </c>
      <c r="C268">
        <v>335692</v>
      </c>
      <c r="D268" s="4">
        <v>25</v>
      </c>
      <c r="E268">
        <v>178427</v>
      </c>
      <c r="F268" s="1">
        <v>39759</v>
      </c>
      <c r="G268" t="s">
        <v>975</v>
      </c>
      <c r="H268">
        <v>5</v>
      </c>
      <c r="I268">
        <v>1500</v>
      </c>
      <c r="J268">
        <f t="shared" si="4"/>
        <v>1500</v>
      </c>
      <c r="K268">
        <f>COUNTIF(reviews!C:C, C268)</f>
        <v>0</v>
      </c>
    </row>
    <row r="269" spans="1:11" x14ac:dyDescent="0.3">
      <c r="A269">
        <v>15275</v>
      </c>
      <c r="B269" t="s">
        <v>976</v>
      </c>
      <c r="C269">
        <v>337317</v>
      </c>
      <c r="D269" s="4">
        <v>10</v>
      </c>
      <c r="E269">
        <v>318235</v>
      </c>
      <c r="F269" s="1">
        <v>39766</v>
      </c>
      <c r="G269" t="s">
        <v>977</v>
      </c>
      <c r="H269">
        <v>8</v>
      </c>
      <c r="I269">
        <v>600</v>
      </c>
      <c r="J269">
        <f t="shared" si="4"/>
        <v>600</v>
      </c>
      <c r="K269">
        <f>COUNTIF(reviews!C:C, C269)</f>
        <v>0</v>
      </c>
    </row>
    <row r="270" spans="1:11" x14ac:dyDescent="0.3">
      <c r="A270">
        <v>28539</v>
      </c>
      <c r="B270" t="s">
        <v>978</v>
      </c>
      <c r="C270">
        <v>383575</v>
      </c>
      <c r="D270" s="4">
        <v>15</v>
      </c>
      <c r="E270">
        <v>930100</v>
      </c>
      <c r="F270" s="1">
        <v>40025</v>
      </c>
      <c r="G270" t="s">
        <v>979</v>
      </c>
      <c r="I270">
        <v>900</v>
      </c>
      <c r="J270">
        <f t="shared" si="4"/>
        <v>900</v>
      </c>
      <c r="K270">
        <f>COUNTIF(reviews!C:C, C270)</f>
        <v>0</v>
      </c>
    </row>
    <row r="271" spans="1:11" ht="28.8" x14ac:dyDescent="0.3">
      <c r="A271">
        <v>12134</v>
      </c>
      <c r="B271" t="s">
        <v>980</v>
      </c>
      <c r="C271">
        <v>243110</v>
      </c>
      <c r="D271" s="4">
        <v>45</v>
      </c>
      <c r="E271">
        <v>464185</v>
      </c>
      <c r="F271" s="1">
        <v>39292</v>
      </c>
      <c r="G271" s="2" t="s">
        <v>981</v>
      </c>
      <c r="I271">
        <v>2700</v>
      </c>
      <c r="J271">
        <f t="shared" si="4"/>
        <v>2700</v>
      </c>
      <c r="K271">
        <f>COUNTIF(reviews!C:C, C271)</f>
        <v>0</v>
      </c>
    </row>
    <row r="272" spans="1:11" x14ac:dyDescent="0.3">
      <c r="A272">
        <v>6072</v>
      </c>
      <c r="B272" t="s">
        <v>982</v>
      </c>
      <c r="C272">
        <v>184072</v>
      </c>
      <c r="D272" s="4">
        <v>95</v>
      </c>
      <c r="E272">
        <v>248287</v>
      </c>
      <c r="F272" s="1">
        <v>38960</v>
      </c>
      <c r="G272" t="s">
        <v>983</v>
      </c>
      <c r="H272">
        <v>8</v>
      </c>
      <c r="I272">
        <v>5700</v>
      </c>
      <c r="J272">
        <f t="shared" si="4"/>
        <v>5700</v>
      </c>
      <c r="K272">
        <f>COUNTIF(reviews!C:C, C272)</f>
        <v>0</v>
      </c>
    </row>
    <row r="273" spans="1:11" x14ac:dyDescent="0.3">
      <c r="A273">
        <v>14545</v>
      </c>
      <c r="B273" t="s">
        <v>984</v>
      </c>
      <c r="C273">
        <v>22035</v>
      </c>
      <c r="D273" s="4">
        <v>55</v>
      </c>
      <c r="E273">
        <v>23302</v>
      </c>
      <c r="F273" s="1">
        <v>37325</v>
      </c>
      <c r="H273">
        <v>6</v>
      </c>
      <c r="I273">
        <v>3300</v>
      </c>
      <c r="J273">
        <f t="shared" si="4"/>
        <v>3300</v>
      </c>
      <c r="K273">
        <f>COUNTIF(reviews!C:C, C273)</f>
        <v>0</v>
      </c>
    </row>
    <row r="274" spans="1:11" ht="43.2" x14ac:dyDescent="0.3">
      <c r="A274">
        <v>25949</v>
      </c>
      <c r="B274" t="s">
        <v>985</v>
      </c>
      <c r="C274">
        <v>343155</v>
      </c>
      <c r="D274" s="4">
        <v>95</v>
      </c>
      <c r="E274">
        <v>841895</v>
      </c>
      <c r="F274" s="1">
        <v>39793</v>
      </c>
      <c r="G274" s="2" t="s">
        <v>986</v>
      </c>
      <c r="H274">
        <v>6</v>
      </c>
      <c r="I274">
        <v>5700</v>
      </c>
      <c r="J274">
        <f t="shared" si="4"/>
        <v>5700</v>
      </c>
      <c r="K274">
        <f>COUNTIF(reviews!C:C, C274)</f>
        <v>0</v>
      </c>
    </row>
    <row r="275" spans="1:11" x14ac:dyDescent="0.3">
      <c r="A275">
        <v>28770</v>
      </c>
      <c r="B275" t="s">
        <v>987</v>
      </c>
      <c r="C275">
        <v>383567</v>
      </c>
      <c r="D275" s="4">
        <v>45</v>
      </c>
      <c r="E275">
        <v>37449</v>
      </c>
      <c r="F275" s="1">
        <v>40025</v>
      </c>
      <c r="G275" t="s">
        <v>988</v>
      </c>
      <c r="H275">
        <v>14</v>
      </c>
      <c r="I275">
        <v>2700</v>
      </c>
      <c r="J275">
        <f t="shared" si="4"/>
        <v>2700</v>
      </c>
      <c r="K275">
        <f>COUNTIF(reviews!C:C, C275)</f>
        <v>1</v>
      </c>
    </row>
    <row r="276" spans="1:11" x14ac:dyDescent="0.3">
      <c r="A276">
        <v>7211</v>
      </c>
      <c r="B276" t="s">
        <v>989</v>
      </c>
      <c r="C276">
        <v>424128</v>
      </c>
      <c r="D276" s="4">
        <v>10</v>
      </c>
      <c r="E276">
        <v>593927</v>
      </c>
      <c r="F276" s="1">
        <v>40307</v>
      </c>
      <c r="G276" t="s">
        <v>990</v>
      </c>
      <c r="H276">
        <v>6</v>
      </c>
      <c r="I276">
        <v>600</v>
      </c>
      <c r="J276">
        <f t="shared" si="4"/>
        <v>600</v>
      </c>
      <c r="K276">
        <f>COUNTIF(reviews!C:C, C276)</f>
        <v>0</v>
      </c>
    </row>
    <row r="277" spans="1:11" x14ac:dyDescent="0.3">
      <c r="A277">
        <v>428</v>
      </c>
      <c r="B277" t="s">
        <v>991</v>
      </c>
      <c r="C277">
        <v>184727</v>
      </c>
      <c r="D277" s="4">
        <v>70</v>
      </c>
      <c r="E277">
        <v>100026</v>
      </c>
      <c r="F277" s="1">
        <v>38966</v>
      </c>
      <c r="G277" t="s">
        <v>992</v>
      </c>
      <c r="I277">
        <v>4200</v>
      </c>
      <c r="J277">
        <f t="shared" si="4"/>
        <v>4200</v>
      </c>
      <c r="K277">
        <f>COUNTIF(reviews!C:C, C277)</f>
        <v>0</v>
      </c>
    </row>
    <row r="278" spans="1:11" x14ac:dyDescent="0.3">
      <c r="A278">
        <v>15364</v>
      </c>
      <c r="B278" t="s">
        <v>993</v>
      </c>
      <c r="C278">
        <v>533052</v>
      </c>
      <c r="D278" s="4">
        <v>390</v>
      </c>
      <c r="E278">
        <v>2001650047</v>
      </c>
      <c r="F278" s="1">
        <v>42947</v>
      </c>
      <c r="G278" t="s">
        <v>994</v>
      </c>
      <c r="H278">
        <v>30</v>
      </c>
      <c r="I278">
        <v>23400</v>
      </c>
      <c r="J278">
        <f t="shared" si="4"/>
        <v>23400</v>
      </c>
      <c r="K278">
        <f>COUNTIF(reviews!C:C, C278)</f>
        <v>0</v>
      </c>
    </row>
    <row r="279" spans="1:11" x14ac:dyDescent="0.3">
      <c r="A279">
        <v>17</v>
      </c>
      <c r="B279" t="s">
        <v>995</v>
      </c>
      <c r="C279">
        <v>95534</v>
      </c>
      <c r="D279" s="4">
        <v>645</v>
      </c>
      <c r="E279">
        <v>94272</v>
      </c>
      <c r="F279" s="1">
        <v>38181</v>
      </c>
      <c r="G279" t="s">
        <v>996</v>
      </c>
      <c r="I279">
        <v>38700</v>
      </c>
      <c r="J279">
        <f t="shared" si="4"/>
        <v>38700</v>
      </c>
      <c r="K279">
        <f>COUNTIF(reviews!C:C, C279)</f>
        <v>3</v>
      </c>
    </row>
    <row r="280" spans="1:11" x14ac:dyDescent="0.3">
      <c r="A280">
        <v>25578</v>
      </c>
      <c r="B280" t="s">
        <v>997</v>
      </c>
      <c r="C280">
        <v>414324</v>
      </c>
      <c r="D280" s="4">
        <v>30</v>
      </c>
      <c r="E280">
        <v>705251</v>
      </c>
      <c r="F280" s="1">
        <v>40232</v>
      </c>
      <c r="G280" t="s">
        <v>998</v>
      </c>
      <c r="H280">
        <v>10</v>
      </c>
      <c r="I280">
        <v>1800</v>
      </c>
      <c r="J280">
        <f t="shared" si="4"/>
        <v>1800</v>
      </c>
      <c r="K280">
        <f>COUNTIF(reviews!C:C, C280)</f>
        <v>0</v>
      </c>
    </row>
    <row r="281" spans="1:11" x14ac:dyDescent="0.3">
      <c r="A281">
        <v>16894</v>
      </c>
      <c r="B281" t="s">
        <v>999</v>
      </c>
      <c r="C281">
        <v>73911</v>
      </c>
      <c r="D281" s="4">
        <v>135</v>
      </c>
      <c r="E281">
        <v>91453</v>
      </c>
      <c r="F281" s="1">
        <v>37917</v>
      </c>
      <c r="G281" t="s">
        <v>1000</v>
      </c>
      <c r="H281">
        <v>9</v>
      </c>
      <c r="I281">
        <v>8100</v>
      </c>
      <c r="J281">
        <f t="shared" si="4"/>
        <v>8100</v>
      </c>
      <c r="K281">
        <f>COUNTIF(reviews!C:C, C281)</f>
        <v>0</v>
      </c>
    </row>
    <row r="282" spans="1:11" ht="72" x14ac:dyDescent="0.3">
      <c r="A282">
        <v>21654</v>
      </c>
      <c r="B282" t="s">
        <v>1001</v>
      </c>
      <c r="C282">
        <v>508954</v>
      </c>
      <c r="D282" s="4">
        <v>55</v>
      </c>
      <c r="E282">
        <v>542159</v>
      </c>
      <c r="F282" s="1">
        <v>41583</v>
      </c>
      <c r="G282" s="2" t="s">
        <v>1002</v>
      </c>
      <c r="H282">
        <v>7</v>
      </c>
      <c r="I282">
        <v>3300</v>
      </c>
      <c r="J282">
        <f t="shared" si="4"/>
        <v>3300</v>
      </c>
      <c r="K282">
        <f>COUNTIF(reviews!C:C, C282)</f>
        <v>0</v>
      </c>
    </row>
    <row r="283" spans="1:11" x14ac:dyDescent="0.3">
      <c r="A283">
        <v>3331</v>
      </c>
      <c r="B283" t="s">
        <v>1003</v>
      </c>
      <c r="C283">
        <v>277466</v>
      </c>
      <c r="D283" s="4">
        <v>45</v>
      </c>
      <c r="E283">
        <v>719273</v>
      </c>
      <c r="F283" s="1">
        <v>39455</v>
      </c>
      <c r="G283" t="s">
        <v>1004</v>
      </c>
      <c r="I283">
        <v>2700</v>
      </c>
      <c r="J283">
        <f t="shared" si="4"/>
        <v>2700</v>
      </c>
      <c r="K283">
        <f>COUNTIF(reviews!C:C, C283)</f>
        <v>0</v>
      </c>
    </row>
    <row r="284" spans="1:11" x14ac:dyDescent="0.3">
      <c r="A284">
        <v>20396</v>
      </c>
      <c r="B284" t="s">
        <v>1005</v>
      </c>
      <c r="C284">
        <v>213985</v>
      </c>
      <c r="D284" s="4">
        <v>45</v>
      </c>
      <c r="E284">
        <v>446384</v>
      </c>
      <c r="F284" s="1">
        <v>39139</v>
      </c>
      <c r="G284" t="s">
        <v>1006</v>
      </c>
      <c r="I284">
        <v>2700</v>
      </c>
      <c r="J284">
        <f t="shared" si="4"/>
        <v>2700</v>
      </c>
      <c r="K284">
        <f>COUNTIF(reviews!C:C, C284)</f>
        <v>0</v>
      </c>
    </row>
    <row r="285" spans="1:11" x14ac:dyDescent="0.3">
      <c r="A285">
        <v>24377</v>
      </c>
      <c r="B285" t="s">
        <v>1007</v>
      </c>
      <c r="C285">
        <v>487508</v>
      </c>
      <c r="D285" s="4">
        <v>40</v>
      </c>
      <c r="E285">
        <v>400708</v>
      </c>
      <c r="F285" s="1">
        <v>41177</v>
      </c>
      <c r="G285" t="s">
        <v>1008</v>
      </c>
      <c r="I285">
        <v>2400</v>
      </c>
      <c r="J285">
        <f t="shared" si="4"/>
        <v>2400</v>
      </c>
      <c r="K285">
        <f>COUNTIF(reviews!C:C, C285)</f>
        <v>0</v>
      </c>
    </row>
    <row r="286" spans="1:11" x14ac:dyDescent="0.3">
      <c r="A286">
        <v>22048</v>
      </c>
      <c r="B286" t="s">
        <v>1009</v>
      </c>
      <c r="C286">
        <v>319783</v>
      </c>
      <c r="D286" s="4">
        <v>30</v>
      </c>
      <c r="E286">
        <v>789464</v>
      </c>
      <c r="F286" s="1">
        <v>39675</v>
      </c>
      <c r="G286" t="s">
        <v>1010</v>
      </c>
      <c r="I286">
        <v>1800</v>
      </c>
      <c r="J286">
        <f t="shared" si="4"/>
        <v>1800</v>
      </c>
      <c r="K286">
        <f>COUNTIF(reviews!C:C, C286)</f>
        <v>0</v>
      </c>
    </row>
    <row r="287" spans="1:11" x14ac:dyDescent="0.3">
      <c r="A287">
        <v>18094</v>
      </c>
      <c r="B287" t="s">
        <v>1011</v>
      </c>
      <c r="C287">
        <v>21114</v>
      </c>
      <c r="D287" s="4">
        <v>15</v>
      </c>
      <c r="E287">
        <v>3288</v>
      </c>
      <c r="F287" s="1">
        <v>37317</v>
      </c>
      <c r="G287" t="s">
        <v>1012</v>
      </c>
      <c r="I287">
        <v>900</v>
      </c>
      <c r="J287">
        <f t="shared" si="4"/>
        <v>900</v>
      </c>
      <c r="K287">
        <f>COUNTIF(reviews!C:C, C287)</f>
        <v>0</v>
      </c>
    </row>
    <row r="288" spans="1:11" x14ac:dyDescent="0.3">
      <c r="A288">
        <v>11477</v>
      </c>
      <c r="B288" t="s">
        <v>1013</v>
      </c>
      <c r="C288">
        <v>496998</v>
      </c>
      <c r="D288" s="4">
        <v>35</v>
      </c>
      <c r="E288">
        <v>6702</v>
      </c>
      <c r="F288" s="1">
        <v>41342</v>
      </c>
      <c r="G288" t="s">
        <v>1014</v>
      </c>
      <c r="I288">
        <v>2100</v>
      </c>
      <c r="J288">
        <f t="shared" si="4"/>
        <v>2100</v>
      </c>
      <c r="K288">
        <f>COUNTIF(reviews!C:C, C288)</f>
        <v>0</v>
      </c>
    </row>
    <row r="289" spans="1:11" x14ac:dyDescent="0.3">
      <c r="A289">
        <v>7961</v>
      </c>
      <c r="B289" t="s">
        <v>1015</v>
      </c>
      <c r="C289">
        <v>490917</v>
      </c>
      <c r="D289" s="4">
        <v>40</v>
      </c>
      <c r="E289">
        <v>39835</v>
      </c>
      <c r="F289" s="1">
        <v>41240</v>
      </c>
      <c r="G289" t="s">
        <v>1016</v>
      </c>
      <c r="H289">
        <v>11</v>
      </c>
      <c r="I289">
        <v>2400</v>
      </c>
      <c r="J289">
        <f t="shared" si="4"/>
        <v>2400</v>
      </c>
      <c r="K289">
        <f>COUNTIF(reviews!C:C, C289)</f>
        <v>1</v>
      </c>
    </row>
    <row r="290" spans="1:11" x14ac:dyDescent="0.3">
      <c r="A290">
        <v>28127</v>
      </c>
      <c r="B290" t="s">
        <v>1017</v>
      </c>
      <c r="C290">
        <v>161099</v>
      </c>
      <c r="D290" s="4">
        <v>50</v>
      </c>
      <c r="E290">
        <v>113928</v>
      </c>
      <c r="F290" s="1">
        <v>38798</v>
      </c>
      <c r="G290" t="s">
        <v>1018</v>
      </c>
      <c r="H290">
        <v>11</v>
      </c>
      <c r="I290">
        <v>3000</v>
      </c>
      <c r="J290">
        <f t="shared" si="4"/>
        <v>3000</v>
      </c>
      <c r="K290">
        <f>COUNTIF(reviews!C:C, C290)</f>
        <v>0</v>
      </c>
    </row>
    <row r="291" spans="1:11" x14ac:dyDescent="0.3">
      <c r="A291">
        <v>7975</v>
      </c>
      <c r="B291" t="s">
        <v>1019</v>
      </c>
      <c r="C291">
        <v>152194</v>
      </c>
      <c r="D291" s="4">
        <v>30</v>
      </c>
      <c r="E291">
        <v>37449</v>
      </c>
      <c r="F291" s="1">
        <v>38735</v>
      </c>
      <c r="G291" t="s">
        <v>1020</v>
      </c>
      <c r="H291">
        <v>6</v>
      </c>
      <c r="I291">
        <v>1800</v>
      </c>
      <c r="J291">
        <f t="shared" si="4"/>
        <v>1800</v>
      </c>
      <c r="K291">
        <f>COUNTIF(reviews!C:C, C291)</f>
        <v>0</v>
      </c>
    </row>
    <row r="292" spans="1:11" x14ac:dyDescent="0.3">
      <c r="A292">
        <v>1054</v>
      </c>
      <c r="B292" t="s">
        <v>1021</v>
      </c>
      <c r="C292">
        <v>62556</v>
      </c>
      <c r="D292" s="4">
        <v>40</v>
      </c>
      <c r="E292">
        <v>80353</v>
      </c>
      <c r="F292" s="1">
        <v>37760</v>
      </c>
      <c r="G292" t="s">
        <v>1022</v>
      </c>
      <c r="H292">
        <v>7</v>
      </c>
      <c r="I292">
        <v>2400</v>
      </c>
      <c r="J292">
        <f t="shared" si="4"/>
        <v>2400</v>
      </c>
      <c r="K292">
        <f>COUNTIF(reviews!C:C, C292)</f>
        <v>0</v>
      </c>
    </row>
    <row r="293" spans="1:11" x14ac:dyDescent="0.3">
      <c r="A293">
        <v>22695</v>
      </c>
      <c r="B293" t="s">
        <v>1023</v>
      </c>
      <c r="C293">
        <v>142848</v>
      </c>
      <c r="D293" s="4">
        <v>105</v>
      </c>
      <c r="E293">
        <v>68960</v>
      </c>
      <c r="F293" s="1">
        <v>38651</v>
      </c>
      <c r="G293" s="2" t="s">
        <v>1024</v>
      </c>
      <c r="H293">
        <v>7</v>
      </c>
      <c r="I293">
        <v>6300</v>
      </c>
      <c r="J293">
        <f t="shared" si="4"/>
        <v>6300</v>
      </c>
      <c r="K293">
        <f>COUNTIF(reviews!C:C, C293)</f>
        <v>0</v>
      </c>
    </row>
    <row r="294" spans="1:11" x14ac:dyDescent="0.3">
      <c r="A294">
        <v>18093</v>
      </c>
      <c r="B294" t="s">
        <v>1025</v>
      </c>
      <c r="C294">
        <v>483719</v>
      </c>
      <c r="D294" s="4">
        <v>10</v>
      </c>
      <c r="E294">
        <v>107135</v>
      </c>
      <c r="F294" s="1">
        <v>41107</v>
      </c>
      <c r="G294" t="s">
        <v>1026</v>
      </c>
      <c r="H294">
        <v>7</v>
      </c>
      <c r="I294">
        <v>600</v>
      </c>
      <c r="J294">
        <f t="shared" si="4"/>
        <v>600</v>
      </c>
      <c r="K294">
        <f>COUNTIF(reviews!C:C, C294)</f>
        <v>0</v>
      </c>
    </row>
    <row r="295" spans="1:11" x14ac:dyDescent="0.3">
      <c r="A295">
        <v>4920</v>
      </c>
      <c r="B295" t="s">
        <v>1027</v>
      </c>
      <c r="C295">
        <v>113968</v>
      </c>
      <c r="D295" s="4">
        <v>18</v>
      </c>
      <c r="E295">
        <v>78213</v>
      </c>
      <c r="F295" s="1">
        <v>38433</v>
      </c>
      <c r="G295" t="s">
        <v>1028</v>
      </c>
      <c r="H295">
        <v>5</v>
      </c>
      <c r="I295">
        <v>1080</v>
      </c>
      <c r="J295">
        <f t="shared" si="4"/>
        <v>1080</v>
      </c>
      <c r="K295">
        <f>COUNTIF(reviews!C:C, C295)</f>
        <v>0</v>
      </c>
    </row>
    <row r="296" spans="1:11" x14ac:dyDescent="0.3">
      <c r="A296">
        <v>28889</v>
      </c>
      <c r="B296" t="s">
        <v>1029</v>
      </c>
      <c r="C296">
        <v>96355</v>
      </c>
      <c r="D296" s="4">
        <v>135</v>
      </c>
      <c r="E296">
        <v>121690</v>
      </c>
      <c r="F296" s="1">
        <v>38192</v>
      </c>
      <c r="G296" t="s">
        <v>1030</v>
      </c>
      <c r="H296">
        <v>12</v>
      </c>
      <c r="I296">
        <v>8100</v>
      </c>
      <c r="J296">
        <f t="shared" si="4"/>
        <v>8100</v>
      </c>
      <c r="K296">
        <f>COUNTIF(reviews!C:C, C296)</f>
        <v>0</v>
      </c>
    </row>
    <row r="297" spans="1:11" x14ac:dyDescent="0.3">
      <c r="A297">
        <v>9353</v>
      </c>
      <c r="B297" t="s">
        <v>1031</v>
      </c>
      <c r="C297">
        <v>357993</v>
      </c>
      <c r="D297" s="4">
        <v>40</v>
      </c>
      <c r="E297">
        <v>342875</v>
      </c>
      <c r="F297" s="1">
        <v>39870</v>
      </c>
      <c r="G297" t="s">
        <v>1032</v>
      </c>
      <c r="H297">
        <v>11</v>
      </c>
      <c r="I297">
        <v>2400</v>
      </c>
      <c r="J297">
        <f t="shared" si="4"/>
        <v>2400</v>
      </c>
      <c r="K297">
        <f>COUNTIF(reviews!C:C, C297)</f>
        <v>0</v>
      </c>
    </row>
    <row r="298" spans="1:11" x14ac:dyDescent="0.3">
      <c r="A298">
        <v>19449</v>
      </c>
      <c r="B298" t="s">
        <v>1033</v>
      </c>
      <c r="C298">
        <v>272794</v>
      </c>
      <c r="D298" s="4">
        <v>13</v>
      </c>
      <c r="E298">
        <v>315055</v>
      </c>
      <c r="F298" s="1">
        <v>39435</v>
      </c>
      <c r="G298" t="s">
        <v>1034</v>
      </c>
      <c r="I298">
        <v>780</v>
      </c>
      <c r="J298">
        <f t="shared" si="4"/>
        <v>780</v>
      </c>
      <c r="K298">
        <f>COUNTIF(reviews!C:C, C298)</f>
        <v>0</v>
      </c>
    </row>
    <row r="299" spans="1:11" x14ac:dyDescent="0.3">
      <c r="A299">
        <v>2658</v>
      </c>
      <c r="B299" t="s">
        <v>31</v>
      </c>
      <c r="C299">
        <v>63479</v>
      </c>
      <c r="D299" s="4">
        <v>365</v>
      </c>
      <c r="E299">
        <v>28604</v>
      </c>
      <c r="F299" s="1">
        <v>37774</v>
      </c>
      <c r="G299" s="2" t="s">
        <v>32</v>
      </c>
      <c r="H299">
        <v>5</v>
      </c>
      <c r="I299">
        <v>21900</v>
      </c>
      <c r="J299">
        <f t="shared" si="4"/>
        <v>21900</v>
      </c>
      <c r="K299">
        <f>COUNTIF(reviews!C:C, C299)</f>
        <v>0</v>
      </c>
    </row>
    <row r="300" spans="1:11" x14ac:dyDescent="0.3">
      <c r="A300">
        <v>26284</v>
      </c>
      <c r="B300" t="s">
        <v>1035</v>
      </c>
      <c r="C300">
        <v>335785</v>
      </c>
      <c r="D300" s="4">
        <v>20</v>
      </c>
      <c r="E300">
        <v>992845</v>
      </c>
      <c r="F300" s="1">
        <v>39760</v>
      </c>
      <c r="G300" s="2" t="s">
        <v>1036</v>
      </c>
      <c r="H300">
        <v>8</v>
      </c>
      <c r="I300">
        <v>1200</v>
      </c>
      <c r="J300">
        <f t="shared" si="4"/>
        <v>1200</v>
      </c>
      <c r="K300">
        <f>COUNTIF(reviews!C:C, C300)</f>
        <v>0</v>
      </c>
    </row>
    <row r="301" spans="1:11" x14ac:dyDescent="0.3">
      <c r="A301">
        <v>7795</v>
      </c>
      <c r="B301" t="s">
        <v>1037</v>
      </c>
      <c r="C301">
        <v>421109</v>
      </c>
      <c r="D301" s="4">
        <v>20</v>
      </c>
      <c r="E301">
        <v>1007586</v>
      </c>
      <c r="F301" s="1">
        <v>40289</v>
      </c>
      <c r="G301" t="s">
        <v>1038</v>
      </c>
      <c r="H301">
        <v>6</v>
      </c>
      <c r="I301">
        <v>1200</v>
      </c>
      <c r="J301">
        <f t="shared" si="4"/>
        <v>1200</v>
      </c>
      <c r="K301">
        <f>COUNTIF(reviews!C:C, C301)</f>
        <v>0</v>
      </c>
    </row>
    <row r="302" spans="1:11" x14ac:dyDescent="0.3">
      <c r="A302">
        <v>15162</v>
      </c>
      <c r="B302" t="s">
        <v>1039</v>
      </c>
      <c r="C302">
        <v>29878</v>
      </c>
      <c r="D302" s="4">
        <v>75</v>
      </c>
      <c r="E302">
        <v>39547</v>
      </c>
      <c r="F302" s="1">
        <v>37407</v>
      </c>
      <c r="G302" t="s">
        <v>1040</v>
      </c>
      <c r="H302">
        <v>10</v>
      </c>
      <c r="I302">
        <v>4500</v>
      </c>
      <c r="J302">
        <f t="shared" si="4"/>
        <v>4500</v>
      </c>
      <c r="K302">
        <f>COUNTIF(reviews!C:C, C302)</f>
        <v>0</v>
      </c>
    </row>
    <row r="303" spans="1:11" x14ac:dyDescent="0.3">
      <c r="A303">
        <v>23931</v>
      </c>
      <c r="B303" t="s">
        <v>1041</v>
      </c>
      <c r="C303">
        <v>23080</v>
      </c>
      <c r="D303" s="4">
        <v>40</v>
      </c>
      <c r="E303">
        <v>4470</v>
      </c>
      <c r="F303" s="1">
        <v>37336</v>
      </c>
      <c r="G303" t="s">
        <v>1042</v>
      </c>
      <c r="H303">
        <v>6</v>
      </c>
      <c r="I303">
        <v>2400</v>
      </c>
      <c r="J303">
        <f t="shared" si="4"/>
        <v>2400</v>
      </c>
      <c r="K303">
        <f>COUNTIF(reviews!C:C, C303)</f>
        <v>0</v>
      </c>
    </row>
    <row r="304" spans="1:11" x14ac:dyDescent="0.3">
      <c r="A304">
        <v>7590</v>
      </c>
      <c r="B304" t="s">
        <v>1043</v>
      </c>
      <c r="C304">
        <v>266595</v>
      </c>
      <c r="D304" s="4">
        <v>250</v>
      </c>
      <c r="E304">
        <v>537179</v>
      </c>
      <c r="F304" s="1">
        <v>39405</v>
      </c>
      <c r="G304" t="s">
        <v>1044</v>
      </c>
      <c r="I304">
        <v>15000</v>
      </c>
      <c r="J304">
        <f t="shared" si="4"/>
        <v>15000</v>
      </c>
      <c r="K304">
        <f>COUNTIF(reviews!C:C, C304)</f>
        <v>0</v>
      </c>
    </row>
    <row r="305" spans="1:11" x14ac:dyDescent="0.3">
      <c r="A305">
        <v>16145</v>
      </c>
      <c r="B305" t="s">
        <v>1045</v>
      </c>
      <c r="C305">
        <v>453530</v>
      </c>
      <c r="D305" s="4">
        <v>10</v>
      </c>
      <c r="E305">
        <v>131021</v>
      </c>
      <c r="F305" s="1">
        <v>40644</v>
      </c>
      <c r="G305" t="s">
        <v>1046</v>
      </c>
      <c r="I305">
        <v>600</v>
      </c>
      <c r="J305">
        <f t="shared" si="4"/>
        <v>600</v>
      </c>
      <c r="K305">
        <f>COUNTIF(reviews!C:C, C305)</f>
        <v>0</v>
      </c>
    </row>
    <row r="306" spans="1:11" x14ac:dyDescent="0.3">
      <c r="A306">
        <v>16874</v>
      </c>
      <c r="B306" t="s">
        <v>1047</v>
      </c>
      <c r="C306">
        <v>488352</v>
      </c>
      <c r="D306" s="4">
        <v>15</v>
      </c>
      <c r="E306">
        <v>1925885</v>
      </c>
      <c r="F306" s="1">
        <v>41191</v>
      </c>
      <c r="G306" t="s">
        <v>1048</v>
      </c>
      <c r="I306">
        <v>900</v>
      </c>
      <c r="J306">
        <f t="shared" si="4"/>
        <v>900</v>
      </c>
      <c r="K306">
        <f>COUNTIF(reviews!C:C, C306)</f>
        <v>0</v>
      </c>
    </row>
    <row r="307" spans="1:11" x14ac:dyDescent="0.3">
      <c r="A307">
        <v>15672</v>
      </c>
      <c r="B307" t="s">
        <v>1049</v>
      </c>
      <c r="C307">
        <v>245226</v>
      </c>
      <c r="D307" s="4">
        <v>50</v>
      </c>
      <c r="E307">
        <v>543356</v>
      </c>
      <c r="F307" s="1">
        <v>39302</v>
      </c>
      <c r="G307" t="s">
        <v>1050</v>
      </c>
      <c r="H307">
        <v>9</v>
      </c>
      <c r="I307">
        <v>3000</v>
      </c>
      <c r="J307">
        <f t="shared" si="4"/>
        <v>3000</v>
      </c>
      <c r="K307">
        <f>COUNTIF(reviews!C:C, C307)</f>
        <v>0</v>
      </c>
    </row>
    <row r="308" spans="1:11" x14ac:dyDescent="0.3">
      <c r="A308">
        <v>6815</v>
      </c>
      <c r="B308" t="s">
        <v>1051</v>
      </c>
      <c r="C308">
        <v>161963</v>
      </c>
      <c r="D308" s="4">
        <v>20</v>
      </c>
      <c r="E308">
        <v>101823</v>
      </c>
      <c r="F308" s="1">
        <v>38804</v>
      </c>
      <c r="G308" t="s">
        <v>1052</v>
      </c>
      <c r="H308">
        <v>3</v>
      </c>
      <c r="I308">
        <v>1200</v>
      </c>
      <c r="J308">
        <f t="shared" si="4"/>
        <v>1200</v>
      </c>
      <c r="K308">
        <f>COUNTIF(reviews!C:C, C308)</f>
        <v>0</v>
      </c>
    </row>
    <row r="309" spans="1:11" x14ac:dyDescent="0.3">
      <c r="A309">
        <v>26199</v>
      </c>
      <c r="B309" t="s">
        <v>1053</v>
      </c>
      <c r="C309">
        <v>38116</v>
      </c>
      <c r="D309" s="4">
        <v>10</v>
      </c>
      <c r="E309">
        <v>37449</v>
      </c>
      <c r="F309" s="1">
        <v>37491</v>
      </c>
      <c r="G309" t="s">
        <v>1054</v>
      </c>
      <c r="H309">
        <v>4</v>
      </c>
      <c r="I309">
        <v>600</v>
      </c>
      <c r="J309">
        <f t="shared" si="4"/>
        <v>600</v>
      </c>
      <c r="K309">
        <f>COUNTIF(reviews!C:C, C309)</f>
        <v>0</v>
      </c>
    </row>
    <row r="310" spans="1:11" x14ac:dyDescent="0.3">
      <c r="A310">
        <v>24651</v>
      </c>
      <c r="B310" t="s">
        <v>1055</v>
      </c>
      <c r="C310">
        <v>163387</v>
      </c>
      <c r="D310" s="4">
        <v>10</v>
      </c>
      <c r="E310">
        <v>236606</v>
      </c>
      <c r="F310" s="1">
        <v>38814</v>
      </c>
      <c r="G310" t="s">
        <v>1056</v>
      </c>
      <c r="I310">
        <v>600</v>
      </c>
      <c r="J310">
        <f t="shared" si="4"/>
        <v>600</v>
      </c>
      <c r="K310">
        <f>COUNTIF(reviews!C:C, C310)</f>
        <v>0</v>
      </c>
    </row>
    <row r="311" spans="1:11" x14ac:dyDescent="0.3">
      <c r="A311">
        <v>20157</v>
      </c>
      <c r="B311" t="s">
        <v>1057</v>
      </c>
      <c r="C311">
        <v>97644</v>
      </c>
      <c r="D311" s="4">
        <v>60</v>
      </c>
      <c r="E311">
        <v>49304</v>
      </c>
      <c r="F311" s="1">
        <v>38211</v>
      </c>
      <c r="G311" t="s">
        <v>1058</v>
      </c>
      <c r="H311">
        <v>7</v>
      </c>
      <c r="I311">
        <v>3600</v>
      </c>
      <c r="J311">
        <f t="shared" si="4"/>
        <v>3600</v>
      </c>
      <c r="K311">
        <f>COUNTIF(reviews!C:C, C311)</f>
        <v>0</v>
      </c>
    </row>
    <row r="312" spans="1:11" x14ac:dyDescent="0.3">
      <c r="A312">
        <v>13393</v>
      </c>
      <c r="B312" t="s">
        <v>1059</v>
      </c>
      <c r="C312">
        <v>153931</v>
      </c>
      <c r="D312" s="4">
        <v>80</v>
      </c>
      <c r="E312">
        <v>37779</v>
      </c>
      <c r="F312" s="1">
        <v>38748</v>
      </c>
      <c r="G312" t="s">
        <v>1060</v>
      </c>
      <c r="H312">
        <v>8</v>
      </c>
      <c r="I312">
        <v>4800</v>
      </c>
      <c r="J312">
        <f t="shared" si="4"/>
        <v>4800</v>
      </c>
      <c r="K312">
        <f>COUNTIF(reviews!C:C, C312)</f>
        <v>0</v>
      </c>
    </row>
    <row r="313" spans="1:11" x14ac:dyDescent="0.3">
      <c r="A313">
        <v>4674</v>
      </c>
      <c r="B313" t="s">
        <v>125</v>
      </c>
      <c r="C313">
        <v>63490</v>
      </c>
      <c r="D313" s="4">
        <v>37</v>
      </c>
      <c r="E313">
        <v>25792</v>
      </c>
      <c r="F313" s="1">
        <v>37774</v>
      </c>
      <c r="G313" t="s">
        <v>126</v>
      </c>
      <c r="H313">
        <v>10</v>
      </c>
      <c r="I313">
        <v>2220</v>
      </c>
      <c r="J313">
        <f t="shared" si="4"/>
        <v>2220</v>
      </c>
      <c r="K313">
        <f>COUNTIF(reviews!C:C, C313)</f>
        <v>0</v>
      </c>
    </row>
    <row r="314" spans="1:11" x14ac:dyDescent="0.3">
      <c r="A314">
        <v>4871</v>
      </c>
      <c r="B314" t="s">
        <v>1061</v>
      </c>
      <c r="C314">
        <v>293072</v>
      </c>
      <c r="D314" s="4">
        <v>38</v>
      </c>
      <c r="E314">
        <v>546010</v>
      </c>
      <c r="F314" s="1">
        <v>39527</v>
      </c>
      <c r="G314" s="2" t="s">
        <v>1062</v>
      </c>
      <c r="I314">
        <v>2280</v>
      </c>
      <c r="J314">
        <f t="shared" si="4"/>
        <v>2280</v>
      </c>
      <c r="K314">
        <f>COUNTIF(reviews!C:C, C314)</f>
        <v>0</v>
      </c>
    </row>
    <row r="315" spans="1:11" x14ac:dyDescent="0.3">
      <c r="A315">
        <v>15361</v>
      </c>
      <c r="B315" t="s">
        <v>62</v>
      </c>
      <c r="C315">
        <v>33142</v>
      </c>
      <c r="D315" s="4">
        <v>125</v>
      </c>
      <c r="E315">
        <v>37779</v>
      </c>
      <c r="F315" s="1">
        <v>37441</v>
      </c>
      <c r="G315" t="s">
        <v>63</v>
      </c>
      <c r="I315">
        <v>7500</v>
      </c>
      <c r="J315">
        <f t="shared" si="4"/>
        <v>7500</v>
      </c>
      <c r="K315">
        <f>COUNTIF(reviews!C:C, C315)</f>
        <v>0</v>
      </c>
    </row>
    <row r="316" spans="1:11" x14ac:dyDescent="0.3">
      <c r="A316">
        <v>21701</v>
      </c>
      <c r="B316" t="s">
        <v>17</v>
      </c>
      <c r="C316">
        <v>528225</v>
      </c>
      <c r="D316" s="4">
        <v>30</v>
      </c>
      <c r="E316">
        <v>33186</v>
      </c>
      <c r="F316" s="1">
        <v>42632</v>
      </c>
      <c r="G316" t="s">
        <v>18</v>
      </c>
      <c r="H316">
        <v>7</v>
      </c>
      <c r="I316">
        <v>1800</v>
      </c>
      <c r="J316">
        <f t="shared" si="4"/>
        <v>1800</v>
      </c>
      <c r="K316">
        <f>COUNTIF(reviews!C:C, C316)</f>
        <v>0</v>
      </c>
    </row>
    <row r="317" spans="1:11" x14ac:dyDescent="0.3">
      <c r="A317">
        <v>14738</v>
      </c>
      <c r="B317" t="s">
        <v>1063</v>
      </c>
      <c r="C317">
        <v>396793</v>
      </c>
      <c r="D317" s="4">
        <v>70</v>
      </c>
      <c r="E317">
        <v>50969</v>
      </c>
      <c r="F317" s="1">
        <v>40114</v>
      </c>
      <c r="G317" t="s">
        <v>1064</v>
      </c>
      <c r="I317">
        <v>4200</v>
      </c>
      <c r="J317">
        <f t="shared" si="4"/>
        <v>4200</v>
      </c>
      <c r="K317">
        <f>COUNTIF(reviews!C:C, C317)</f>
        <v>0</v>
      </c>
    </row>
    <row r="318" spans="1:11" x14ac:dyDescent="0.3">
      <c r="A318">
        <v>9702</v>
      </c>
      <c r="B318" t="s">
        <v>1065</v>
      </c>
      <c r="C318">
        <v>192550</v>
      </c>
      <c r="D318" s="4">
        <v>30</v>
      </c>
      <c r="E318">
        <v>370574</v>
      </c>
      <c r="F318" s="1">
        <v>39018</v>
      </c>
      <c r="G318" s="2" t="s">
        <v>1066</v>
      </c>
      <c r="H318">
        <v>8</v>
      </c>
      <c r="I318">
        <v>1800</v>
      </c>
      <c r="J318">
        <f t="shared" si="4"/>
        <v>1800</v>
      </c>
      <c r="K318">
        <f>COUNTIF(reviews!C:C, C318)</f>
        <v>0</v>
      </c>
    </row>
    <row r="319" spans="1:11" x14ac:dyDescent="0.3">
      <c r="A319">
        <v>15784</v>
      </c>
      <c r="B319" t="s">
        <v>1067</v>
      </c>
      <c r="C319">
        <v>154362</v>
      </c>
      <c r="D319" s="4">
        <v>50</v>
      </c>
      <c r="E319">
        <v>43033</v>
      </c>
      <c r="F319" s="1">
        <v>38750</v>
      </c>
      <c r="G319" t="s">
        <v>1068</v>
      </c>
      <c r="H319">
        <v>7</v>
      </c>
      <c r="I319">
        <v>3000</v>
      </c>
      <c r="J319">
        <f t="shared" si="4"/>
        <v>3000</v>
      </c>
      <c r="K319">
        <f>COUNTIF(reviews!C:C, C319)</f>
        <v>0</v>
      </c>
    </row>
    <row r="320" spans="1:11" x14ac:dyDescent="0.3">
      <c r="A320">
        <v>12331</v>
      </c>
      <c r="B320" t="s">
        <v>1069</v>
      </c>
      <c r="C320">
        <v>448948</v>
      </c>
      <c r="D320" s="4">
        <v>85</v>
      </c>
      <c r="E320">
        <v>628076</v>
      </c>
      <c r="F320" s="1">
        <v>40591</v>
      </c>
      <c r="G320" t="s">
        <v>1070</v>
      </c>
      <c r="I320">
        <v>5100</v>
      </c>
      <c r="J320">
        <f t="shared" si="4"/>
        <v>5100</v>
      </c>
      <c r="K320">
        <f>COUNTIF(reviews!C:C, C320)</f>
        <v>0</v>
      </c>
    </row>
    <row r="321" spans="1:11" x14ac:dyDescent="0.3">
      <c r="A321">
        <v>3729</v>
      </c>
      <c r="B321" t="s">
        <v>1071</v>
      </c>
      <c r="C321">
        <v>497242</v>
      </c>
      <c r="D321" s="4">
        <v>25</v>
      </c>
      <c r="E321">
        <v>2728277</v>
      </c>
      <c r="F321" s="1">
        <v>41344</v>
      </c>
      <c r="G321" t="s">
        <v>1072</v>
      </c>
      <c r="H321">
        <v>5</v>
      </c>
      <c r="I321">
        <v>1500</v>
      </c>
      <c r="J321">
        <f t="shared" si="4"/>
        <v>1500</v>
      </c>
      <c r="K321">
        <f>COUNTIF(reviews!C:C, C321)</f>
        <v>0</v>
      </c>
    </row>
    <row r="322" spans="1:11" ht="28.8" x14ac:dyDescent="0.3">
      <c r="A322">
        <v>4830</v>
      </c>
      <c r="B322" t="s">
        <v>1073</v>
      </c>
      <c r="C322">
        <v>202021</v>
      </c>
      <c r="D322" s="4">
        <v>25</v>
      </c>
      <c r="E322">
        <v>212758</v>
      </c>
      <c r="F322" s="1">
        <v>39078</v>
      </c>
      <c r="G322" s="2" t="s">
        <v>1074</v>
      </c>
      <c r="H322">
        <v>7</v>
      </c>
      <c r="I322">
        <v>1500</v>
      </c>
      <c r="J322">
        <f t="shared" ref="J322:J385" si="5">D322*60</f>
        <v>1500</v>
      </c>
      <c r="K322">
        <f>COUNTIF(reviews!C:C, C322)</f>
        <v>0</v>
      </c>
    </row>
    <row r="323" spans="1:11" x14ac:dyDescent="0.3">
      <c r="A323">
        <v>3828</v>
      </c>
      <c r="B323" t="s">
        <v>1075</v>
      </c>
      <c r="C323">
        <v>444647</v>
      </c>
      <c r="D323" s="4">
        <v>20</v>
      </c>
      <c r="E323">
        <v>1655837</v>
      </c>
      <c r="F323" s="1">
        <v>40534</v>
      </c>
      <c r="G323" s="2" t="s">
        <v>1076</v>
      </c>
      <c r="I323">
        <v>1200</v>
      </c>
      <c r="J323">
        <f t="shared" si="5"/>
        <v>1200</v>
      </c>
      <c r="K323">
        <f>COUNTIF(reviews!C:C, C323)</f>
        <v>0</v>
      </c>
    </row>
    <row r="324" spans="1:11" x14ac:dyDescent="0.3">
      <c r="A324">
        <v>20897</v>
      </c>
      <c r="B324" t="s">
        <v>85</v>
      </c>
      <c r="C324">
        <v>357931</v>
      </c>
      <c r="D324" s="4">
        <v>15</v>
      </c>
      <c r="E324">
        <v>724218</v>
      </c>
      <c r="F324" s="1">
        <v>39870</v>
      </c>
      <c r="G324" t="s">
        <v>86</v>
      </c>
      <c r="I324">
        <v>900</v>
      </c>
      <c r="J324">
        <f t="shared" si="5"/>
        <v>900</v>
      </c>
      <c r="K324">
        <f>COUNTIF(reviews!C:C, C324)</f>
        <v>0</v>
      </c>
    </row>
    <row r="325" spans="1:11" ht="43.2" x14ac:dyDescent="0.3">
      <c r="A325">
        <v>24206</v>
      </c>
      <c r="B325" t="s">
        <v>1077</v>
      </c>
      <c r="C325">
        <v>216155</v>
      </c>
      <c r="D325" s="4">
        <v>60</v>
      </c>
      <c r="E325">
        <v>427184</v>
      </c>
      <c r="F325" s="1">
        <v>39151</v>
      </c>
      <c r="G325" s="2" t="s">
        <v>1078</v>
      </c>
      <c r="I325">
        <v>3600</v>
      </c>
      <c r="J325">
        <f t="shared" si="5"/>
        <v>3600</v>
      </c>
      <c r="K325">
        <f>COUNTIF(reviews!C:C, C325)</f>
        <v>0</v>
      </c>
    </row>
    <row r="326" spans="1:11" x14ac:dyDescent="0.3">
      <c r="A326">
        <v>22385</v>
      </c>
      <c r="B326" t="s">
        <v>1079</v>
      </c>
      <c r="C326">
        <v>163928</v>
      </c>
      <c r="D326" s="4">
        <v>50</v>
      </c>
      <c r="E326">
        <v>210188</v>
      </c>
      <c r="F326" s="1">
        <v>38818</v>
      </c>
      <c r="G326" t="s">
        <v>1080</v>
      </c>
      <c r="H326">
        <v>10</v>
      </c>
      <c r="I326">
        <v>3000</v>
      </c>
      <c r="J326">
        <f t="shared" si="5"/>
        <v>3000</v>
      </c>
      <c r="K326">
        <f>COUNTIF(reviews!C:C, C326)</f>
        <v>1</v>
      </c>
    </row>
    <row r="327" spans="1:11" x14ac:dyDescent="0.3">
      <c r="A327">
        <v>25970</v>
      </c>
      <c r="B327" t="s">
        <v>1081</v>
      </c>
      <c r="C327">
        <v>530170</v>
      </c>
      <c r="D327" s="4">
        <v>31</v>
      </c>
      <c r="E327">
        <v>2001211132</v>
      </c>
      <c r="F327" s="1">
        <v>42765</v>
      </c>
      <c r="G327" t="s">
        <v>1082</v>
      </c>
      <c r="H327">
        <v>5</v>
      </c>
      <c r="I327">
        <v>1860</v>
      </c>
      <c r="J327">
        <f t="shared" si="5"/>
        <v>1860</v>
      </c>
      <c r="K327">
        <f>COUNTIF(reviews!C:C, C327)</f>
        <v>0</v>
      </c>
    </row>
    <row r="328" spans="1:11" x14ac:dyDescent="0.3">
      <c r="A328">
        <v>16532</v>
      </c>
      <c r="B328" t="s">
        <v>1083</v>
      </c>
      <c r="C328">
        <v>256210</v>
      </c>
      <c r="D328" s="4">
        <v>60</v>
      </c>
      <c r="E328">
        <v>39334</v>
      </c>
      <c r="F328" s="1">
        <v>39354</v>
      </c>
      <c r="G328" t="s">
        <v>1084</v>
      </c>
      <c r="H328">
        <v>5</v>
      </c>
      <c r="I328">
        <v>3600</v>
      </c>
      <c r="J328">
        <f t="shared" si="5"/>
        <v>3600</v>
      </c>
      <c r="K328">
        <f>COUNTIF(reviews!C:C, C328)</f>
        <v>1</v>
      </c>
    </row>
    <row r="329" spans="1:11" x14ac:dyDescent="0.3">
      <c r="A329">
        <v>7342</v>
      </c>
      <c r="B329" t="s">
        <v>1085</v>
      </c>
      <c r="C329">
        <v>505534</v>
      </c>
      <c r="D329" s="4">
        <v>8</v>
      </c>
      <c r="E329">
        <v>114027</v>
      </c>
      <c r="F329" s="1">
        <v>41495</v>
      </c>
      <c r="G329" t="s">
        <v>1086</v>
      </c>
      <c r="I329">
        <v>480</v>
      </c>
      <c r="J329">
        <f t="shared" si="5"/>
        <v>480</v>
      </c>
      <c r="K329">
        <f>COUNTIF(reviews!C:C, C329)</f>
        <v>0</v>
      </c>
    </row>
    <row r="330" spans="1:11" x14ac:dyDescent="0.3">
      <c r="A330">
        <v>17689</v>
      </c>
      <c r="B330" t="s">
        <v>1087</v>
      </c>
      <c r="C330">
        <v>210140</v>
      </c>
      <c r="D330" s="4">
        <v>60</v>
      </c>
      <c r="E330">
        <v>163986</v>
      </c>
      <c r="F330" s="1">
        <v>39121</v>
      </c>
      <c r="G330" t="s">
        <v>1088</v>
      </c>
      <c r="I330">
        <v>3600</v>
      </c>
      <c r="J330">
        <f t="shared" si="5"/>
        <v>3600</v>
      </c>
      <c r="K330">
        <f>COUNTIF(reviews!C:C, C330)</f>
        <v>0</v>
      </c>
    </row>
    <row r="331" spans="1:11" x14ac:dyDescent="0.3">
      <c r="A331">
        <v>6340</v>
      </c>
      <c r="B331" t="s">
        <v>21</v>
      </c>
      <c r="C331">
        <v>421990</v>
      </c>
      <c r="D331" s="4">
        <v>40</v>
      </c>
      <c r="E331">
        <v>37449</v>
      </c>
      <c r="F331" s="1">
        <v>40295</v>
      </c>
      <c r="G331" s="2" t="s">
        <v>22</v>
      </c>
      <c r="H331">
        <v>5</v>
      </c>
      <c r="I331">
        <v>2400</v>
      </c>
      <c r="J331">
        <f t="shared" si="5"/>
        <v>2400</v>
      </c>
      <c r="K331">
        <f>COUNTIF(reviews!C:C, C331)</f>
        <v>1</v>
      </c>
    </row>
    <row r="332" spans="1:11" x14ac:dyDescent="0.3">
      <c r="A332">
        <v>14377</v>
      </c>
      <c r="B332" t="s">
        <v>1089</v>
      </c>
      <c r="C332">
        <v>29636</v>
      </c>
      <c r="D332" s="4">
        <v>2</v>
      </c>
      <c r="E332">
        <v>37305</v>
      </c>
      <c r="F332" s="1">
        <v>37405</v>
      </c>
      <c r="G332" t="s">
        <v>1090</v>
      </c>
      <c r="H332">
        <v>4</v>
      </c>
      <c r="I332">
        <v>120</v>
      </c>
      <c r="J332">
        <f t="shared" si="5"/>
        <v>120</v>
      </c>
      <c r="K332">
        <f>COUNTIF(reviews!C:C, C332)</f>
        <v>2</v>
      </c>
    </row>
    <row r="333" spans="1:11" x14ac:dyDescent="0.3">
      <c r="A333">
        <v>3131</v>
      </c>
      <c r="B333" t="s">
        <v>1091</v>
      </c>
      <c r="C333">
        <v>147360</v>
      </c>
      <c r="D333" s="4">
        <v>30</v>
      </c>
      <c r="E333">
        <v>137911</v>
      </c>
      <c r="F333" s="1">
        <v>38691</v>
      </c>
      <c r="G333" t="s">
        <v>1092</v>
      </c>
      <c r="H333">
        <v>10</v>
      </c>
      <c r="I333">
        <v>1800</v>
      </c>
      <c r="J333">
        <f t="shared" si="5"/>
        <v>1800</v>
      </c>
      <c r="K333">
        <f>COUNTIF(reviews!C:C, C333)</f>
        <v>1</v>
      </c>
    </row>
    <row r="334" spans="1:11" x14ac:dyDescent="0.3">
      <c r="A334">
        <v>28999</v>
      </c>
      <c r="B334" t="s">
        <v>1093</v>
      </c>
      <c r="C334">
        <v>404253</v>
      </c>
      <c r="D334" s="4">
        <v>50</v>
      </c>
      <c r="E334">
        <v>1375761</v>
      </c>
      <c r="F334" s="1">
        <v>40165</v>
      </c>
      <c r="G334" t="s">
        <v>1094</v>
      </c>
      <c r="H334">
        <v>7</v>
      </c>
      <c r="I334">
        <v>3000</v>
      </c>
      <c r="J334">
        <f t="shared" si="5"/>
        <v>3000</v>
      </c>
      <c r="K334">
        <f>COUNTIF(reviews!C:C, C334)</f>
        <v>0</v>
      </c>
    </row>
    <row r="335" spans="1:11" x14ac:dyDescent="0.3">
      <c r="A335">
        <v>14180</v>
      </c>
      <c r="B335" t="s">
        <v>1095</v>
      </c>
      <c r="C335">
        <v>186204</v>
      </c>
      <c r="D335" s="4">
        <v>5</v>
      </c>
      <c r="E335">
        <v>37779</v>
      </c>
      <c r="F335" s="1">
        <v>38973</v>
      </c>
      <c r="G335" t="s">
        <v>1096</v>
      </c>
      <c r="H335">
        <v>5</v>
      </c>
      <c r="I335">
        <v>300</v>
      </c>
      <c r="J335">
        <f t="shared" si="5"/>
        <v>300</v>
      </c>
      <c r="K335">
        <f>COUNTIF(reviews!C:C, C335)</f>
        <v>0</v>
      </c>
    </row>
    <row r="336" spans="1:11" x14ac:dyDescent="0.3">
      <c r="A336">
        <v>6824</v>
      </c>
      <c r="B336" t="s">
        <v>1097</v>
      </c>
      <c r="C336">
        <v>213215</v>
      </c>
      <c r="D336" s="4">
        <v>40</v>
      </c>
      <c r="E336">
        <v>162826</v>
      </c>
      <c r="F336" s="1">
        <v>39135</v>
      </c>
      <c r="G336" t="s">
        <v>1098</v>
      </c>
      <c r="H336">
        <v>12</v>
      </c>
      <c r="I336">
        <v>2400</v>
      </c>
      <c r="J336">
        <f t="shared" si="5"/>
        <v>2400</v>
      </c>
      <c r="K336">
        <f>COUNTIF(reviews!C:C, C336)</f>
        <v>0</v>
      </c>
    </row>
    <row r="337" spans="1:11" x14ac:dyDescent="0.3">
      <c r="A337">
        <v>4121</v>
      </c>
      <c r="B337" t="s">
        <v>1099</v>
      </c>
      <c r="C337">
        <v>100423</v>
      </c>
      <c r="D337" s="4">
        <v>55</v>
      </c>
      <c r="E337">
        <v>80353</v>
      </c>
      <c r="F337" s="1">
        <v>38253</v>
      </c>
      <c r="G337" t="s">
        <v>1100</v>
      </c>
      <c r="H337">
        <v>9</v>
      </c>
      <c r="I337">
        <v>3300</v>
      </c>
      <c r="J337">
        <f t="shared" si="5"/>
        <v>3300</v>
      </c>
      <c r="K337">
        <f>COUNTIF(reviews!C:C, C337)</f>
        <v>0</v>
      </c>
    </row>
    <row r="338" spans="1:11" x14ac:dyDescent="0.3">
      <c r="A338">
        <v>15540</v>
      </c>
      <c r="B338" t="s">
        <v>1101</v>
      </c>
      <c r="C338">
        <v>3145</v>
      </c>
      <c r="D338" s="4">
        <v>0</v>
      </c>
      <c r="E338">
        <v>1572</v>
      </c>
      <c r="F338" s="1">
        <v>36439</v>
      </c>
      <c r="H338">
        <v>14</v>
      </c>
      <c r="I338">
        <v>0</v>
      </c>
      <c r="J338">
        <f t="shared" si="5"/>
        <v>0</v>
      </c>
      <c r="K338">
        <f>COUNTIF(reviews!C:C, C338)</f>
        <v>0</v>
      </c>
    </row>
    <row r="339" spans="1:11" x14ac:dyDescent="0.3">
      <c r="A339">
        <v>5192</v>
      </c>
      <c r="B339" t="s">
        <v>1102</v>
      </c>
      <c r="C339">
        <v>30082</v>
      </c>
      <c r="D339" s="4">
        <v>30</v>
      </c>
      <c r="E339">
        <v>28201</v>
      </c>
      <c r="F339" s="1">
        <v>37410</v>
      </c>
      <c r="G339" t="s">
        <v>1103</v>
      </c>
      <c r="H339">
        <v>5</v>
      </c>
      <c r="I339">
        <v>1800</v>
      </c>
      <c r="J339">
        <f t="shared" si="5"/>
        <v>1800</v>
      </c>
      <c r="K339">
        <f>COUNTIF(reviews!C:C, C339)</f>
        <v>2</v>
      </c>
    </row>
    <row r="340" spans="1:11" x14ac:dyDescent="0.3">
      <c r="A340">
        <v>17267</v>
      </c>
      <c r="B340" t="s">
        <v>1104</v>
      </c>
      <c r="C340">
        <v>503349</v>
      </c>
      <c r="D340" s="4">
        <v>80</v>
      </c>
      <c r="E340">
        <v>305531</v>
      </c>
      <c r="F340" s="1">
        <v>41462</v>
      </c>
      <c r="G340" t="s">
        <v>1105</v>
      </c>
      <c r="I340">
        <v>4800</v>
      </c>
      <c r="J340">
        <f t="shared" si="5"/>
        <v>4800</v>
      </c>
      <c r="K340">
        <f>COUNTIF(reviews!C:C, C340)</f>
        <v>0</v>
      </c>
    </row>
    <row r="341" spans="1:11" x14ac:dyDescent="0.3">
      <c r="A341">
        <v>20228</v>
      </c>
      <c r="B341" t="s">
        <v>1106</v>
      </c>
      <c r="C341">
        <v>83801</v>
      </c>
      <c r="D341" s="4">
        <v>20</v>
      </c>
      <c r="E341">
        <v>114712</v>
      </c>
      <c r="F341" s="1">
        <v>38030</v>
      </c>
      <c r="G341" t="s">
        <v>1107</v>
      </c>
      <c r="I341">
        <v>1200</v>
      </c>
      <c r="J341">
        <f t="shared" si="5"/>
        <v>1200</v>
      </c>
      <c r="K341">
        <f>COUNTIF(reviews!C:C, C341)</f>
        <v>0</v>
      </c>
    </row>
    <row r="342" spans="1:11" x14ac:dyDescent="0.3">
      <c r="A342">
        <v>1163</v>
      </c>
      <c r="B342" t="s">
        <v>1108</v>
      </c>
      <c r="C342">
        <v>89335</v>
      </c>
      <c r="D342" s="4">
        <v>60</v>
      </c>
      <c r="E342">
        <v>68460</v>
      </c>
      <c r="F342" s="1">
        <v>38095</v>
      </c>
      <c r="G342" t="s">
        <v>1109</v>
      </c>
      <c r="I342">
        <v>3600</v>
      </c>
      <c r="J342">
        <f t="shared" si="5"/>
        <v>3600</v>
      </c>
      <c r="K342">
        <f>COUNTIF(reviews!C:C, C342)</f>
        <v>0</v>
      </c>
    </row>
    <row r="343" spans="1:11" x14ac:dyDescent="0.3">
      <c r="A343">
        <v>2369</v>
      </c>
      <c r="B343" t="s">
        <v>1110</v>
      </c>
      <c r="C343">
        <v>312870</v>
      </c>
      <c r="D343" s="4">
        <v>27</v>
      </c>
      <c r="E343">
        <v>209255</v>
      </c>
      <c r="F343" s="1">
        <v>39638</v>
      </c>
      <c r="G343" t="s">
        <v>1111</v>
      </c>
      <c r="H343">
        <v>13</v>
      </c>
      <c r="I343">
        <v>1620</v>
      </c>
      <c r="J343">
        <f t="shared" si="5"/>
        <v>1620</v>
      </c>
      <c r="K343">
        <f>COUNTIF(reviews!C:C, C343)</f>
        <v>0</v>
      </c>
    </row>
    <row r="344" spans="1:11" ht="43.2" x14ac:dyDescent="0.3">
      <c r="A344">
        <v>29200</v>
      </c>
      <c r="B344" t="s">
        <v>127</v>
      </c>
      <c r="C344">
        <v>425146</v>
      </c>
      <c r="D344" s="4">
        <v>5</v>
      </c>
      <c r="E344">
        <v>730126</v>
      </c>
      <c r="F344" s="1">
        <v>40311</v>
      </c>
      <c r="G344" s="2" t="s">
        <v>128</v>
      </c>
      <c r="H344">
        <v>2</v>
      </c>
      <c r="I344">
        <v>300</v>
      </c>
      <c r="J344">
        <f t="shared" si="5"/>
        <v>300</v>
      </c>
      <c r="K344">
        <f>COUNTIF(reviews!C:C, C344)</f>
        <v>0</v>
      </c>
    </row>
    <row r="345" spans="1:11" x14ac:dyDescent="0.3">
      <c r="A345">
        <v>20464</v>
      </c>
      <c r="B345" t="s">
        <v>1112</v>
      </c>
      <c r="C345">
        <v>123885</v>
      </c>
      <c r="D345" s="4">
        <v>1450</v>
      </c>
      <c r="E345">
        <v>69474</v>
      </c>
      <c r="F345" s="1">
        <v>38502</v>
      </c>
      <c r="G345" t="s">
        <v>1113</v>
      </c>
      <c r="H345">
        <v>5</v>
      </c>
      <c r="I345">
        <v>87000</v>
      </c>
      <c r="J345">
        <f t="shared" si="5"/>
        <v>87000</v>
      </c>
      <c r="K345">
        <f>COUNTIF(reviews!C:C, C345)</f>
        <v>0</v>
      </c>
    </row>
    <row r="346" spans="1:11" x14ac:dyDescent="0.3">
      <c r="A346">
        <v>2649</v>
      </c>
      <c r="B346" t="s">
        <v>1114</v>
      </c>
      <c r="C346">
        <v>138873</v>
      </c>
      <c r="D346" s="4">
        <v>35</v>
      </c>
      <c r="E346">
        <v>185293</v>
      </c>
      <c r="F346" s="1">
        <v>38621</v>
      </c>
      <c r="G346" t="s">
        <v>1115</v>
      </c>
      <c r="H346">
        <v>13</v>
      </c>
      <c r="I346">
        <v>2100</v>
      </c>
      <c r="J346">
        <f t="shared" si="5"/>
        <v>2100</v>
      </c>
      <c r="K346">
        <f>COUNTIF(reviews!C:C, C346)</f>
        <v>0</v>
      </c>
    </row>
    <row r="347" spans="1:11" x14ac:dyDescent="0.3">
      <c r="A347">
        <v>27885</v>
      </c>
      <c r="B347" t="s">
        <v>1116</v>
      </c>
      <c r="C347">
        <v>26966</v>
      </c>
      <c r="D347" s="4">
        <v>25</v>
      </c>
      <c r="E347">
        <v>29291</v>
      </c>
      <c r="F347" s="1">
        <v>37376</v>
      </c>
      <c r="G347" t="s">
        <v>1117</v>
      </c>
      <c r="H347">
        <v>7</v>
      </c>
      <c r="I347">
        <v>1500</v>
      </c>
      <c r="J347">
        <f t="shared" si="5"/>
        <v>1500</v>
      </c>
      <c r="K347">
        <f>COUNTIF(reviews!C:C, C347)</f>
        <v>0</v>
      </c>
    </row>
    <row r="348" spans="1:11" x14ac:dyDescent="0.3">
      <c r="A348">
        <v>24704</v>
      </c>
      <c r="B348" t="s">
        <v>1118</v>
      </c>
      <c r="C348">
        <v>347153</v>
      </c>
      <c r="D348" s="4">
        <v>225</v>
      </c>
      <c r="E348">
        <v>264745</v>
      </c>
      <c r="F348" s="1">
        <v>39819</v>
      </c>
      <c r="G348" t="s">
        <v>1119</v>
      </c>
      <c r="I348">
        <v>13500</v>
      </c>
      <c r="J348">
        <f t="shared" si="5"/>
        <v>13500</v>
      </c>
      <c r="K348">
        <f>COUNTIF(reviews!C:C, C348)</f>
        <v>0</v>
      </c>
    </row>
    <row r="349" spans="1:11" x14ac:dyDescent="0.3">
      <c r="A349">
        <v>7644</v>
      </c>
      <c r="B349" t="s">
        <v>1120</v>
      </c>
      <c r="C349">
        <v>180226</v>
      </c>
      <c r="D349" s="4">
        <v>20</v>
      </c>
      <c r="E349">
        <v>207176</v>
      </c>
      <c r="F349" s="1">
        <v>38930</v>
      </c>
      <c r="G349" t="s">
        <v>1121</v>
      </c>
      <c r="H349">
        <v>12</v>
      </c>
      <c r="I349">
        <v>1200</v>
      </c>
      <c r="J349">
        <f t="shared" si="5"/>
        <v>1200</v>
      </c>
      <c r="K349">
        <f>COUNTIF(reviews!C:C, C349)</f>
        <v>0</v>
      </c>
    </row>
    <row r="350" spans="1:11" x14ac:dyDescent="0.3">
      <c r="A350">
        <v>23771</v>
      </c>
      <c r="B350" t="s">
        <v>1122</v>
      </c>
      <c r="C350">
        <v>231346</v>
      </c>
      <c r="D350" s="4">
        <v>30</v>
      </c>
      <c r="E350">
        <v>503676</v>
      </c>
      <c r="F350" s="1">
        <v>39232</v>
      </c>
      <c r="G350" t="s">
        <v>1123</v>
      </c>
      <c r="H350">
        <v>11</v>
      </c>
      <c r="I350">
        <v>1800</v>
      </c>
      <c r="J350">
        <f t="shared" si="5"/>
        <v>1800</v>
      </c>
      <c r="K350">
        <f>COUNTIF(reviews!C:C, C350)</f>
        <v>0</v>
      </c>
    </row>
    <row r="351" spans="1:11" x14ac:dyDescent="0.3">
      <c r="A351">
        <v>6902</v>
      </c>
      <c r="B351" t="s">
        <v>1124</v>
      </c>
      <c r="C351">
        <v>26623</v>
      </c>
      <c r="D351" s="4">
        <v>120</v>
      </c>
      <c r="E351">
        <v>34146</v>
      </c>
      <c r="F351" s="1">
        <v>37374</v>
      </c>
      <c r="G351" t="s">
        <v>1125</v>
      </c>
      <c r="H351">
        <v>15</v>
      </c>
      <c r="I351">
        <v>7200</v>
      </c>
      <c r="J351">
        <f t="shared" si="5"/>
        <v>7200</v>
      </c>
      <c r="K351">
        <f>COUNTIF(reviews!C:C, C351)</f>
        <v>0</v>
      </c>
    </row>
    <row r="352" spans="1:11" x14ac:dyDescent="0.3">
      <c r="A352">
        <v>10167</v>
      </c>
      <c r="B352" t="s">
        <v>1126</v>
      </c>
      <c r="C352">
        <v>72657</v>
      </c>
      <c r="D352" s="4">
        <v>25</v>
      </c>
      <c r="E352">
        <v>105152</v>
      </c>
      <c r="F352" s="1">
        <v>37900</v>
      </c>
      <c r="G352" t="s">
        <v>1127</v>
      </c>
      <c r="H352">
        <v>6</v>
      </c>
      <c r="I352">
        <v>1500</v>
      </c>
      <c r="J352">
        <f t="shared" si="5"/>
        <v>1500</v>
      </c>
      <c r="K352">
        <f>COUNTIF(reviews!C:C, C352)</f>
        <v>1</v>
      </c>
    </row>
    <row r="353" spans="1:11" x14ac:dyDescent="0.3">
      <c r="A353">
        <v>29374</v>
      </c>
      <c r="B353" t="s">
        <v>1128</v>
      </c>
      <c r="C353">
        <v>294406</v>
      </c>
      <c r="D353" s="4">
        <v>30</v>
      </c>
      <c r="E353">
        <v>193516</v>
      </c>
      <c r="F353" s="1">
        <v>39532</v>
      </c>
      <c r="G353" t="s">
        <v>1129</v>
      </c>
      <c r="H353">
        <v>4</v>
      </c>
      <c r="I353">
        <v>1800</v>
      </c>
      <c r="J353">
        <f t="shared" si="5"/>
        <v>1800</v>
      </c>
      <c r="K353">
        <f>COUNTIF(reviews!C:C, C353)</f>
        <v>0</v>
      </c>
    </row>
    <row r="354" spans="1:11" x14ac:dyDescent="0.3">
      <c r="A354">
        <v>20009</v>
      </c>
      <c r="B354" t="s">
        <v>1130</v>
      </c>
      <c r="C354">
        <v>424403</v>
      </c>
      <c r="D354" s="4">
        <v>50</v>
      </c>
      <c r="E354">
        <v>876385</v>
      </c>
      <c r="F354" s="1">
        <v>40308</v>
      </c>
      <c r="G354" s="2" t="s">
        <v>1131</v>
      </c>
      <c r="I354">
        <v>3000</v>
      </c>
      <c r="J354">
        <f t="shared" si="5"/>
        <v>3000</v>
      </c>
      <c r="K354">
        <f>COUNTIF(reviews!C:C, C354)</f>
        <v>0</v>
      </c>
    </row>
    <row r="355" spans="1:11" x14ac:dyDescent="0.3">
      <c r="A355">
        <v>4964</v>
      </c>
      <c r="B355" t="s">
        <v>1132</v>
      </c>
      <c r="C355">
        <v>286991</v>
      </c>
      <c r="D355" s="4">
        <v>70</v>
      </c>
      <c r="E355">
        <v>138583</v>
      </c>
      <c r="F355" s="1">
        <v>39497</v>
      </c>
      <c r="G355" t="s">
        <v>1133</v>
      </c>
      <c r="H355">
        <v>5</v>
      </c>
      <c r="I355">
        <v>4200</v>
      </c>
      <c r="J355">
        <f t="shared" si="5"/>
        <v>4200</v>
      </c>
      <c r="K355">
        <f>COUNTIF(reviews!C:C, C355)</f>
        <v>0</v>
      </c>
    </row>
    <row r="356" spans="1:11" x14ac:dyDescent="0.3">
      <c r="A356">
        <v>5052</v>
      </c>
      <c r="B356" t="s">
        <v>1134</v>
      </c>
      <c r="C356">
        <v>380801</v>
      </c>
      <c r="D356" s="4">
        <v>20</v>
      </c>
      <c r="E356">
        <v>1007586</v>
      </c>
      <c r="F356" s="1">
        <v>40003</v>
      </c>
      <c r="G356" t="s">
        <v>1135</v>
      </c>
      <c r="I356">
        <v>1200</v>
      </c>
      <c r="J356">
        <f t="shared" si="5"/>
        <v>1200</v>
      </c>
      <c r="K356">
        <f>COUNTIF(reviews!C:C, C356)</f>
        <v>0</v>
      </c>
    </row>
    <row r="357" spans="1:11" x14ac:dyDescent="0.3">
      <c r="A357">
        <v>5639</v>
      </c>
      <c r="B357" t="s">
        <v>1136</v>
      </c>
      <c r="C357">
        <v>185810</v>
      </c>
      <c r="D357" s="4">
        <v>40</v>
      </c>
      <c r="E357">
        <v>344392</v>
      </c>
      <c r="F357" s="1">
        <v>38973</v>
      </c>
      <c r="G357" t="s">
        <v>1137</v>
      </c>
      <c r="H357">
        <v>13</v>
      </c>
      <c r="I357">
        <v>2400</v>
      </c>
      <c r="J357">
        <f t="shared" si="5"/>
        <v>2400</v>
      </c>
      <c r="K357">
        <f>COUNTIF(reviews!C:C, C357)</f>
        <v>0</v>
      </c>
    </row>
    <row r="358" spans="1:11" x14ac:dyDescent="0.3">
      <c r="A358">
        <v>4957</v>
      </c>
      <c r="B358" t="s">
        <v>1138</v>
      </c>
      <c r="C358">
        <v>391632</v>
      </c>
      <c r="D358" s="4">
        <v>45</v>
      </c>
      <c r="E358">
        <v>37449</v>
      </c>
      <c r="F358" s="1">
        <v>40079</v>
      </c>
      <c r="G358" t="s">
        <v>1139</v>
      </c>
      <c r="H358">
        <v>11</v>
      </c>
      <c r="I358">
        <v>2700</v>
      </c>
      <c r="J358">
        <f t="shared" si="5"/>
        <v>2700</v>
      </c>
      <c r="K358">
        <f>COUNTIF(reviews!C:C, C358)</f>
        <v>0</v>
      </c>
    </row>
    <row r="359" spans="1:11" x14ac:dyDescent="0.3">
      <c r="A359">
        <v>5577</v>
      </c>
      <c r="B359" t="s">
        <v>1140</v>
      </c>
      <c r="C359">
        <v>306638</v>
      </c>
      <c r="D359" s="4">
        <v>20</v>
      </c>
      <c r="E359">
        <v>506822</v>
      </c>
      <c r="F359" s="1">
        <v>39599</v>
      </c>
      <c r="G359" t="s">
        <v>1141</v>
      </c>
      <c r="H359">
        <v>11</v>
      </c>
      <c r="I359">
        <v>1200</v>
      </c>
      <c r="J359">
        <f t="shared" si="5"/>
        <v>1200</v>
      </c>
      <c r="K359">
        <f>COUNTIF(reviews!C:C, C359)</f>
        <v>0</v>
      </c>
    </row>
    <row r="360" spans="1:11" x14ac:dyDescent="0.3">
      <c r="A360">
        <v>20341</v>
      </c>
      <c r="B360" t="s">
        <v>70</v>
      </c>
      <c r="C360">
        <v>39434</v>
      </c>
      <c r="D360" s="4">
        <v>55</v>
      </c>
      <c r="E360">
        <v>15718</v>
      </c>
      <c r="F360" s="1">
        <v>37503</v>
      </c>
      <c r="G360" t="s">
        <v>71</v>
      </c>
      <c r="H360">
        <v>10</v>
      </c>
      <c r="I360">
        <v>3300</v>
      </c>
      <c r="J360">
        <f t="shared" si="5"/>
        <v>3300</v>
      </c>
      <c r="K360">
        <f>COUNTIF(reviews!C:C, C360)</f>
        <v>1</v>
      </c>
    </row>
    <row r="361" spans="1:11" x14ac:dyDescent="0.3">
      <c r="A361">
        <v>8747</v>
      </c>
      <c r="B361" t="s">
        <v>1142</v>
      </c>
      <c r="C361">
        <v>351219</v>
      </c>
      <c r="D361" s="4">
        <v>130</v>
      </c>
      <c r="E361">
        <v>706952</v>
      </c>
      <c r="F361" s="1">
        <v>39834</v>
      </c>
      <c r="G361" t="s">
        <v>1143</v>
      </c>
      <c r="H361">
        <v>3</v>
      </c>
      <c r="I361">
        <v>7800</v>
      </c>
      <c r="J361">
        <f t="shared" si="5"/>
        <v>7800</v>
      </c>
      <c r="K361">
        <f>COUNTIF(reviews!C:C, C361)</f>
        <v>0</v>
      </c>
    </row>
    <row r="362" spans="1:11" x14ac:dyDescent="0.3">
      <c r="A362">
        <v>12356</v>
      </c>
      <c r="B362" t="s">
        <v>1144</v>
      </c>
      <c r="C362">
        <v>443461</v>
      </c>
      <c r="D362" s="4">
        <v>75</v>
      </c>
      <c r="E362">
        <v>1749933</v>
      </c>
      <c r="F362" s="1">
        <v>40515</v>
      </c>
      <c r="G362" t="s">
        <v>1145</v>
      </c>
      <c r="H362">
        <v>7</v>
      </c>
      <c r="I362">
        <v>4500</v>
      </c>
      <c r="J362">
        <f t="shared" si="5"/>
        <v>4500</v>
      </c>
      <c r="K362">
        <f>COUNTIF(reviews!C:C, C362)</f>
        <v>0</v>
      </c>
    </row>
    <row r="363" spans="1:11" x14ac:dyDescent="0.3">
      <c r="A363">
        <v>22361</v>
      </c>
      <c r="B363" t="s">
        <v>1146</v>
      </c>
      <c r="C363">
        <v>339845</v>
      </c>
      <c r="D363" s="4">
        <v>45</v>
      </c>
      <c r="E363">
        <v>250203</v>
      </c>
      <c r="F363" s="1">
        <v>39779</v>
      </c>
      <c r="G363" t="s">
        <v>1147</v>
      </c>
      <c r="H363">
        <v>13</v>
      </c>
      <c r="I363">
        <v>2700</v>
      </c>
      <c r="J363">
        <f t="shared" si="5"/>
        <v>2700</v>
      </c>
      <c r="K363">
        <f>COUNTIF(reviews!C:C, C363)</f>
        <v>0</v>
      </c>
    </row>
    <row r="364" spans="1:11" x14ac:dyDescent="0.3">
      <c r="A364">
        <v>14085</v>
      </c>
      <c r="B364" t="s">
        <v>1148</v>
      </c>
      <c r="C364">
        <v>37483</v>
      </c>
      <c r="D364" s="4">
        <v>75</v>
      </c>
      <c r="E364">
        <v>30534</v>
      </c>
      <c r="F364" s="1">
        <v>37487</v>
      </c>
      <c r="G364" t="s">
        <v>1149</v>
      </c>
      <c r="H364">
        <v>11</v>
      </c>
      <c r="I364">
        <v>4500</v>
      </c>
      <c r="J364">
        <f t="shared" si="5"/>
        <v>4500</v>
      </c>
      <c r="K364">
        <f>COUNTIF(reviews!C:C, C364)</f>
        <v>0</v>
      </c>
    </row>
    <row r="365" spans="1:11" x14ac:dyDescent="0.3">
      <c r="A365">
        <v>2953</v>
      </c>
      <c r="B365" t="s">
        <v>1150</v>
      </c>
      <c r="C365">
        <v>239210</v>
      </c>
      <c r="D365" s="4">
        <v>30</v>
      </c>
      <c r="E365">
        <v>394617</v>
      </c>
      <c r="F365" s="1">
        <v>39271</v>
      </c>
      <c r="G365" t="s">
        <v>1151</v>
      </c>
      <c r="H365">
        <v>12</v>
      </c>
      <c r="I365">
        <v>1800</v>
      </c>
      <c r="J365">
        <f t="shared" si="5"/>
        <v>1800</v>
      </c>
      <c r="K365">
        <f>COUNTIF(reviews!C:C, C365)</f>
        <v>0</v>
      </c>
    </row>
    <row r="366" spans="1:11" x14ac:dyDescent="0.3">
      <c r="A366">
        <v>9326</v>
      </c>
      <c r="B366" t="s">
        <v>1152</v>
      </c>
      <c r="C366">
        <v>411844</v>
      </c>
      <c r="D366" s="4">
        <v>38</v>
      </c>
      <c r="E366">
        <v>385678</v>
      </c>
      <c r="F366" s="1">
        <v>40214</v>
      </c>
      <c r="G366" t="s">
        <v>1153</v>
      </c>
      <c r="I366">
        <v>2280</v>
      </c>
      <c r="J366">
        <f t="shared" si="5"/>
        <v>2280</v>
      </c>
      <c r="K366">
        <f>COUNTIF(reviews!C:C, C366)</f>
        <v>0</v>
      </c>
    </row>
    <row r="367" spans="1:11" ht="43.2" x14ac:dyDescent="0.3">
      <c r="A367">
        <v>26931</v>
      </c>
      <c r="B367" t="s">
        <v>1154</v>
      </c>
      <c r="C367">
        <v>234912</v>
      </c>
      <c r="D367" s="4">
        <v>105</v>
      </c>
      <c r="E367">
        <v>62562</v>
      </c>
      <c r="F367" s="1">
        <v>39247</v>
      </c>
      <c r="G367" s="2" t="s">
        <v>1155</v>
      </c>
      <c r="I367">
        <v>6300</v>
      </c>
      <c r="J367">
        <f t="shared" si="5"/>
        <v>6300</v>
      </c>
      <c r="K367">
        <f>COUNTIF(reviews!C:C, C367)</f>
        <v>0</v>
      </c>
    </row>
    <row r="368" spans="1:11" x14ac:dyDescent="0.3">
      <c r="A368">
        <v>23358</v>
      </c>
      <c r="B368" t="s">
        <v>1156</v>
      </c>
      <c r="C368">
        <v>419633</v>
      </c>
      <c r="D368" s="4">
        <v>302</v>
      </c>
      <c r="E368">
        <v>1329782</v>
      </c>
      <c r="F368" s="1">
        <v>40277</v>
      </c>
      <c r="G368" t="s">
        <v>1157</v>
      </c>
      <c r="H368">
        <v>10</v>
      </c>
      <c r="I368">
        <v>18120</v>
      </c>
      <c r="J368">
        <f t="shared" si="5"/>
        <v>18120</v>
      </c>
      <c r="K368">
        <f>COUNTIF(reviews!C:C, C368)</f>
        <v>0</v>
      </c>
    </row>
    <row r="369" spans="1:11" x14ac:dyDescent="0.3">
      <c r="A369">
        <v>9446</v>
      </c>
      <c r="B369" t="s">
        <v>1158</v>
      </c>
      <c r="C369">
        <v>313604</v>
      </c>
      <c r="D369" s="4">
        <v>70</v>
      </c>
      <c r="E369">
        <v>264017</v>
      </c>
      <c r="F369" s="1">
        <v>39643</v>
      </c>
      <c r="G369" t="s">
        <v>1159</v>
      </c>
      <c r="H369">
        <v>11</v>
      </c>
      <c r="I369">
        <v>4200</v>
      </c>
      <c r="J369">
        <f t="shared" si="5"/>
        <v>4200</v>
      </c>
      <c r="K369">
        <f>COUNTIF(reviews!C:C, C369)</f>
        <v>0</v>
      </c>
    </row>
    <row r="370" spans="1:11" x14ac:dyDescent="0.3">
      <c r="A370">
        <v>9695</v>
      </c>
      <c r="B370" t="s">
        <v>60</v>
      </c>
      <c r="C370">
        <v>108402</v>
      </c>
      <c r="D370" s="4">
        <v>25</v>
      </c>
      <c r="E370">
        <v>42720</v>
      </c>
      <c r="F370" s="1">
        <v>38367</v>
      </c>
      <c r="G370" t="s">
        <v>61</v>
      </c>
      <c r="H370">
        <v>8</v>
      </c>
      <c r="I370">
        <v>1500</v>
      </c>
      <c r="J370">
        <f t="shared" si="5"/>
        <v>1500</v>
      </c>
      <c r="K370">
        <f>COUNTIF(reviews!C:C, C370)</f>
        <v>0</v>
      </c>
    </row>
    <row r="371" spans="1:11" ht="43.2" x14ac:dyDescent="0.3">
      <c r="A371">
        <v>18858</v>
      </c>
      <c r="B371" t="s">
        <v>1160</v>
      </c>
      <c r="C371">
        <v>294150</v>
      </c>
      <c r="D371" s="4">
        <v>110</v>
      </c>
      <c r="E371">
        <v>377070</v>
      </c>
      <c r="F371" s="1">
        <v>39532</v>
      </c>
      <c r="G371" s="2" t="s">
        <v>1161</v>
      </c>
      <c r="H371">
        <v>17</v>
      </c>
      <c r="I371">
        <v>6600</v>
      </c>
      <c r="J371">
        <f t="shared" si="5"/>
        <v>6600</v>
      </c>
      <c r="K371">
        <f>COUNTIF(reviews!C:C, C371)</f>
        <v>1</v>
      </c>
    </row>
    <row r="372" spans="1:11" x14ac:dyDescent="0.3">
      <c r="A372">
        <v>28357</v>
      </c>
      <c r="B372" t="s">
        <v>1162</v>
      </c>
      <c r="C372">
        <v>286145</v>
      </c>
      <c r="D372" s="4">
        <v>50</v>
      </c>
      <c r="E372">
        <v>498487</v>
      </c>
      <c r="F372" s="1">
        <v>39490</v>
      </c>
      <c r="G372" t="s">
        <v>1163</v>
      </c>
      <c r="H372">
        <v>13</v>
      </c>
      <c r="I372">
        <v>3000</v>
      </c>
      <c r="J372">
        <f t="shared" si="5"/>
        <v>3000</v>
      </c>
      <c r="K372">
        <f>COUNTIF(reviews!C:C, C372)</f>
        <v>0</v>
      </c>
    </row>
    <row r="373" spans="1:11" x14ac:dyDescent="0.3">
      <c r="A373">
        <v>26674</v>
      </c>
      <c r="B373" t="s">
        <v>1164</v>
      </c>
      <c r="C373">
        <v>107180</v>
      </c>
      <c r="D373" s="4">
        <v>40</v>
      </c>
      <c r="E373">
        <v>173558</v>
      </c>
      <c r="F373" s="1">
        <v>38350</v>
      </c>
      <c r="G373" t="s">
        <v>1165</v>
      </c>
      <c r="H373">
        <v>16</v>
      </c>
      <c r="I373">
        <v>2400</v>
      </c>
      <c r="J373">
        <f t="shared" si="5"/>
        <v>2400</v>
      </c>
      <c r="K373">
        <f>COUNTIF(reviews!C:C, C373)</f>
        <v>0</v>
      </c>
    </row>
    <row r="374" spans="1:11" x14ac:dyDescent="0.3">
      <c r="A374">
        <v>24293</v>
      </c>
      <c r="B374" t="s">
        <v>1166</v>
      </c>
      <c r="C374">
        <v>300748</v>
      </c>
      <c r="D374" s="4">
        <v>245</v>
      </c>
      <c r="E374">
        <v>825215</v>
      </c>
      <c r="F374" s="1">
        <v>39563</v>
      </c>
      <c r="G374" t="s">
        <v>1167</v>
      </c>
      <c r="H374">
        <v>5</v>
      </c>
      <c r="I374">
        <v>14700</v>
      </c>
      <c r="J374">
        <f t="shared" si="5"/>
        <v>14700</v>
      </c>
      <c r="K374">
        <f>COUNTIF(reviews!C:C, C374)</f>
        <v>1</v>
      </c>
    </row>
    <row r="375" spans="1:11" x14ac:dyDescent="0.3">
      <c r="A375">
        <v>23286</v>
      </c>
      <c r="B375" t="s">
        <v>1168</v>
      </c>
      <c r="C375">
        <v>56776</v>
      </c>
      <c r="D375" s="4">
        <v>70</v>
      </c>
      <c r="E375">
        <v>75170</v>
      </c>
      <c r="F375" s="1">
        <v>37700</v>
      </c>
      <c r="G375" t="s">
        <v>1169</v>
      </c>
      <c r="I375">
        <v>4200</v>
      </c>
      <c r="J375">
        <f t="shared" si="5"/>
        <v>4200</v>
      </c>
      <c r="K375">
        <f>COUNTIF(reviews!C:C, C375)</f>
        <v>0</v>
      </c>
    </row>
    <row r="376" spans="1:11" x14ac:dyDescent="0.3">
      <c r="A376">
        <v>9928</v>
      </c>
      <c r="B376" t="s">
        <v>1170</v>
      </c>
      <c r="C376">
        <v>170560</v>
      </c>
      <c r="D376" s="4">
        <v>5</v>
      </c>
      <c r="E376">
        <v>207176</v>
      </c>
      <c r="F376" s="1">
        <v>38867</v>
      </c>
      <c r="G376" t="s">
        <v>1171</v>
      </c>
      <c r="I376">
        <v>300</v>
      </c>
      <c r="J376">
        <f t="shared" si="5"/>
        <v>300</v>
      </c>
      <c r="K376">
        <f>COUNTIF(reviews!C:C, C376)</f>
        <v>0</v>
      </c>
    </row>
    <row r="377" spans="1:11" x14ac:dyDescent="0.3">
      <c r="A377">
        <v>14694</v>
      </c>
      <c r="B377" t="s">
        <v>1172</v>
      </c>
      <c r="C377">
        <v>130852</v>
      </c>
      <c r="D377" s="4">
        <v>35</v>
      </c>
      <c r="E377">
        <v>173579</v>
      </c>
      <c r="F377" s="1">
        <v>38555</v>
      </c>
      <c r="G377" t="s">
        <v>1173</v>
      </c>
      <c r="I377">
        <v>2100</v>
      </c>
      <c r="J377">
        <f t="shared" si="5"/>
        <v>2100</v>
      </c>
      <c r="K377">
        <f>COUNTIF(reviews!C:C, C377)</f>
        <v>1</v>
      </c>
    </row>
    <row r="378" spans="1:11" x14ac:dyDescent="0.3">
      <c r="A378">
        <v>27494</v>
      </c>
      <c r="B378" t="s">
        <v>1174</v>
      </c>
      <c r="C378">
        <v>268933</v>
      </c>
      <c r="D378" s="4">
        <v>30</v>
      </c>
      <c r="E378">
        <v>325816</v>
      </c>
      <c r="F378" s="1">
        <v>39415</v>
      </c>
      <c r="G378" t="s">
        <v>1175</v>
      </c>
      <c r="H378">
        <v>8</v>
      </c>
      <c r="I378">
        <v>1800</v>
      </c>
      <c r="J378">
        <f t="shared" si="5"/>
        <v>1800</v>
      </c>
      <c r="K378">
        <f>COUNTIF(reviews!C:C, C378)</f>
        <v>0</v>
      </c>
    </row>
    <row r="379" spans="1:11" x14ac:dyDescent="0.3">
      <c r="A379">
        <v>16984</v>
      </c>
      <c r="B379" t="s">
        <v>1176</v>
      </c>
      <c r="C379">
        <v>119242</v>
      </c>
      <c r="D379" s="4">
        <v>42</v>
      </c>
      <c r="E379">
        <v>56118</v>
      </c>
      <c r="F379" s="1">
        <v>38468</v>
      </c>
      <c r="G379" t="s">
        <v>1177</v>
      </c>
      <c r="H379">
        <v>13</v>
      </c>
      <c r="I379">
        <v>2520</v>
      </c>
      <c r="J379">
        <f t="shared" si="5"/>
        <v>2520</v>
      </c>
      <c r="K379">
        <f>COUNTIF(reviews!C:C, C379)</f>
        <v>0</v>
      </c>
    </row>
    <row r="380" spans="1:11" x14ac:dyDescent="0.3">
      <c r="A380">
        <v>19609</v>
      </c>
      <c r="B380" t="s">
        <v>1178</v>
      </c>
      <c r="C380">
        <v>413832</v>
      </c>
      <c r="D380" s="4">
        <v>20</v>
      </c>
      <c r="E380">
        <v>678366</v>
      </c>
      <c r="F380" s="1">
        <v>40229</v>
      </c>
      <c r="G380" t="s">
        <v>1179</v>
      </c>
      <c r="I380">
        <v>1200</v>
      </c>
      <c r="J380">
        <f t="shared" si="5"/>
        <v>1200</v>
      </c>
      <c r="K380">
        <f>COUNTIF(reviews!C:C, C380)</f>
        <v>0</v>
      </c>
    </row>
    <row r="381" spans="1:11" x14ac:dyDescent="0.3">
      <c r="A381">
        <v>18825</v>
      </c>
      <c r="B381" t="s">
        <v>1180</v>
      </c>
      <c r="C381">
        <v>216412</v>
      </c>
      <c r="D381" s="4">
        <v>20</v>
      </c>
      <c r="E381">
        <v>279532</v>
      </c>
      <c r="F381" s="1">
        <v>39153</v>
      </c>
      <c r="G381" t="s">
        <v>1181</v>
      </c>
      <c r="H381">
        <v>7</v>
      </c>
      <c r="I381">
        <v>1200</v>
      </c>
      <c r="J381">
        <f t="shared" si="5"/>
        <v>1200</v>
      </c>
      <c r="K381">
        <f>COUNTIF(reviews!C:C, C381)</f>
        <v>0</v>
      </c>
    </row>
    <row r="382" spans="1:11" x14ac:dyDescent="0.3">
      <c r="A382">
        <v>2136</v>
      </c>
      <c r="B382" t="s">
        <v>1182</v>
      </c>
      <c r="C382">
        <v>119220</v>
      </c>
      <c r="D382" s="4">
        <v>30</v>
      </c>
      <c r="E382">
        <v>39835</v>
      </c>
      <c r="F382" s="1">
        <v>38468</v>
      </c>
      <c r="G382" t="s">
        <v>1183</v>
      </c>
      <c r="I382">
        <v>1800</v>
      </c>
      <c r="J382">
        <f t="shared" si="5"/>
        <v>1800</v>
      </c>
      <c r="K382">
        <f>COUNTIF(reviews!C:C, C382)</f>
        <v>0</v>
      </c>
    </row>
    <row r="383" spans="1:11" x14ac:dyDescent="0.3">
      <c r="A383">
        <v>15895</v>
      </c>
      <c r="B383" t="s">
        <v>1184</v>
      </c>
      <c r="C383">
        <v>83165</v>
      </c>
      <c r="D383" s="4">
        <v>35</v>
      </c>
      <c r="E383">
        <v>66549</v>
      </c>
      <c r="F383" s="1">
        <v>38022</v>
      </c>
      <c r="G383" t="s">
        <v>1185</v>
      </c>
      <c r="I383">
        <v>2100</v>
      </c>
      <c r="J383">
        <f t="shared" si="5"/>
        <v>2100</v>
      </c>
      <c r="K383">
        <f>COUNTIF(reviews!C:C, C383)</f>
        <v>0</v>
      </c>
    </row>
    <row r="384" spans="1:11" x14ac:dyDescent="0.3">
      <c r="A384">
        <v>25596</v>
      </c>
      <c r="B384" t="s">
        <v>1186</v>
      </c>
      <c r="C384">
        <v>13261</v>
      </c>
      <c r="D384" s="4">
        <v>25</v>
      </c>
      <c r="E384">
        <v>21694</v>
      </c>
      <c r="F384" s="1">
        <v>37189</v>
      </c>
      <c r="G384" s="2"/>
      <c r="H384">
        <v>8</v>
      </c>
      <c r="I384">
        <v>1500</v>
      </c>
      <c r="J384">
        <f t="shared" si="5"/>
        <v>1500</v>
      </c>
      <c r="K384">
        <f>COUNTIF(reviews!C:C, C384)</f>
        <v>0</v>
      </c>
    </row>
    <row r="385" spans="1:11" x14ac:dyDescent="0.3">
      <c r="A385">
        <v>22</v>
      </c>
      <c r="B385" t="s">
        <v>1187</v>
      </c>
      <c r="C385">
        <v>141939</v>
      </c>
      <c r="D385" s="4">
        <v>345</v>
      </c>
      <c r="E385">
        <v>89831</v>
      </c>
      <c r="F385" s="1">
        <v>38644</v>
      </c>
      <c r="G385" t="s">
        <v>1188</v>
      </c>
      <c r="H385">
        <v>17</v>
      </c>
      <c r="I385">
        <v>20700</v>
      </c>
      <c r="J385">
        <f t="shared" si="5"/>
        <v>20700</v>
      </c>
      <c r="K385">
        <f>COUNTIF(reviews!C:C, C385)</f>
        <v>0</v>
      </c>
    </row>
    <row r="386" spans="1:11" x14ac:dyDescent="0.3">
      <c r="A386">
        <v>23485</v>
      </c>
      <c r="B386" t="s">
        <v>1189</v>
      </c>
      <c r="C386">
        <v>381243</v>
      </c>
      <c r="D386" s="4">
        <v>60</v>
      </c>
      <c r="E386">
        <v>42367</v>
      </c>
      <c r="F386" s="1">
        <v>40007</v>
      </c>
      <c r="G386" t="s">
        <v>1190</v>
      </c>
      <c r="H386">
        <v>12</v>
      </c>
      <c r="I386">
        <v>3600</v>
      </c>
      <c r="J386">
        <f t="shared" ref="J386:J449" si="6">D386*60</f>
        <v>3600</v>
      </c>
      <c r="K386">
        <f>COUNTIF(reviews!C:C, C386)</f>
        <v>0</v>
      </c>
    </row>
    <row r="387" spans="1:11" ht="28.8" x14ac:dyDescent="0.3">
      <c r="A387">
        <v>23315</v>
      </c>
      <c r="B387" t="s">
        <v>1191</v>
      </c>
      <c r="C387">
        <v>403877</v>
      </c>
      <c r="D387" s="4">
        <v>1450</v>
      </c>
      <c r="E387">
        <v>23119</v>
      </c>
      <c r="F387" s="1">
        <v>40162</v>
      </c>
      <c r="G387" s="2" t="s">
        <v>1192</v>
      </c>
      <c r="H387">
        <v>15</v>
      </c>
      <c r="I387">
        <v>87000</v>
      </c>
      <c r="J387">
        <f t="shared" si="6"/>
        <v>87000</v>
      </c>
      <c r="K387">
        <f>COUNTIF(reviews!C:C, C387)</f>
        <v>0</v>
      </c>
    </row>
    <row r="388" spans="1:11" x14ac:dyDescent="0.3">
      <c r="A388">
        <v>4467</v>
      </c>
      <c r="B388" t="s">
        <v>1193</v>
      </c>
      <c r="C388">
        <v>183635</v>
      </c>
      <c r="D388" s="4">
        <v>40</v>
      </c>
      <c r="E388">
        <v>238966</v>
      </c>
      <c r="F388" s="1">
        <v>38957</v>
      </c>
      <c r="G388" t="s">
        <v>1194</v>
      </c>
      <c r="H388">
        <v>8</v>
      </c>
      <c r="I388">
        <v>2400</v>
      </c>
      <c r="J388">
        <f t="shared" si="6"/>
        <v>2400</v>
      </c>
      <c r="K388">
        <f>COUNTIF(reviews!C:C, C388)</f>
        <v>0</v>
      </c>
    </row>
    <row r="389" spans="1:11" ht="28.8" x14ac:dyDescent="0.3">
      <c r="A389">
        <v>3704</v>
      </c>
      <c r="B389" t="s">
        <v>1195</v>
      </c>
      <c r="C389">
        <v>486574</v>
      </c>
      <c r="D389" s="4">
        <v>25</v>
      </c>
      <c r="E389">
        <v>438558</v>
      </c>
      <c r="F389" s="1">
        <v>41161</v>
      </c>
      <c r="G389" s="2" t="s">
        <v>1196</v>
      </c>
      <c r="H389">
        <v>5</v>
      </c>
      <c r="I389">
        <v>1500</v>
      </c>
      <c r="J389">
        <f t="shared" si="6"/>
        <v>1500</v>
      </c>
      <c r="K389">
        <f>COUNTIF(reviews!C:C, C389)</f>
        <v>0</v>
      </c>
    </row>
    <row r="390" spans="1:11" x14ac:dyDescent="0.3">
      <c r="A390">
        <v>16958</v>
      </c>
      <c r="B390" t="s">
        <v>1197</v>
      </c>
      <c r="C390">
        <v>281212</v>
      </c>
      <c r="D390" s="4">
        <v>5</v>
      </c>
      <c r="E390">
        <v>425677</v>
      </c>
      <c r="F390" s="1">
        <v>39470</v>
      </c>
      <c r="G390" t="s">
        <v>1198</v>
      </c>
      <c r="H390">
        <v>2</v>
      </c>
      <c r="I390">
        <v>300</v>
      </c>
      <c r="J390">
        <f t="shared" si="6"/>
        <v>300</v>
      </c>
      <c r="K390">
        <f>COUNTIF(reviews!C:C, C390)</f>
        <v>0</v>
      </c>
    </row>
    <row r="391" spans="1:11" x14ac:dyDescent="0.3">
      <c r="A391">
        <v>10757</v>
      </c>
      <c r="B391" t="s">
        <v>1199</v>
      </c>
      <c r="C391">
        <v>45773</v>
      </c>
      <c r="D391" s="4">
        <v>5</v>
      </c>
      <c r="E391">
        <v>20754</v>
      </c>
      <c r="F391" s="1">
        <v>37572</v>
      </c>
      <c r="G391" t="s">
        <v>1200</v>
      </c>
      <c r="H391">
        <v>6</v>
      </c>
      <c r="I391">
        <v>300</v>
      </c>
      <c r="J391">
        <f t="shared" si="6"/>
        <v>300</v>
      </c>
      <c r="K391">
        <f>COUNTIF(reviews!C:C, C391)</f>
        <v>0</v>
      </c>
    </row>
    <row r="392" spans="1:11" x14ac:dyDescent="0.3">
      <c r="A392">
        <v>15312</v>
      </c>
      <c r="B392" t="s">
        <v>1201</v>
      </c>
      <c r="C392">
        <v>266581</v>
      </c>
      <c r="D392" s="4">
        <v>48</v>
      </c>
      <c r="E392">
        <v>43642</v>
      </c>
      <c r="F392" s="1">
        <v>39405</v>
      </c>
      <c r="G392" t="s">
        <v>1202</v>
      </c>
      <c r="H392">
        <v>11</v>
      </c>
      <c r="I392">
        <v>2880</v>
      </c>
      <c r="J392">
        <f t="shared" si="6"/>
        <v>2880</v>
      </c>
      <c r="K392">
        <f>COUNTIF(reviews!C:C, C392)</f>
        <v>0</v>
      </c>
    </row>
    <row r="393" spans="1:11" x14ac:dyDescent="0.3">
      <c r="A393">
        <v>25991</v>
      </c>
      <c r="B393" t="s">
        <v>1203</v>
      </c>
      <c r="C393">
        <v>10006</v>
      </c>
      <c r="D393" s="4">
        <v>15</v>
      </c>
      <c r="E393">
        <v>9869</v>
      </c>
      <c r="F393" s="1">
        <v>37077</v>
      </c>
      <c r="G393" t="s">
        <v>1204</v>
      </c>
      <c r="H393">
        <v>7</v>
      </c>
      <c r="I393">
        <v>900</v>
      </c>
      <c r="J393">
        <f t="shared" si="6"/>
        <v>900</v>
      </c>
      <c r="K393">
        <f>COUNTIF(reviews!C:C, C393)</f>
        <v>0</v>
      </c>
    </row>
    <row r="394" spans="1:11" x14ac:dyDescent="0.3">
      <c r="A394">
        <v>23592</v>
      </c>
      <c r="B394" t="s">
        <v>1205</v>
      </c>
      <c r="C394">
        <v>76305</v>
      </c>
      <c r="D394" s="4">
        <v>38</v>
      </c>
      <c r="E394">
        <v>37779</v>
      </c>
      <c r="F394" s="1">
        <v>37937</v>
      </c>
      <c r="G394" t="s">
        <v>1206</v>
      </c>
      <c r="I394">
        <v>2280</v>
      </c>
      <c r="J394">
        <f t="shared" si="6"/>
        <v>2280</v>
      </c>
      <c r="K394">
        <f>COUNTIF(reviews!C:C, C394)</f>
        <v>0</v>
      </c>
    </row>
    <row r="395" spans="1:11" x14ac:dyDescent="0.3">
      <c r="A395">
        <v>13698</v>
      </c>
      <c r="B395" t="s">
        <v>1207</v>
      </c>
      <c r="C395">
        <v>315855</v>
      </c>
      <c r="D395" s="4">
        <v>30</v>
      </c>
      <c r="E395">
        <v>601277</v>
      </c>
      <c r="F395" s="1">
        <v>39654</v>
      </c>
      <c r="G395" t="s">
        <v>1208</v>
      </c>
      <c r="H395">
        <v>4</v>
      </c>
      <c r="I395">
        <v>1800</v>
      </c>
      <c r="J395">
        <f t="shared" si="6"/>
        <v>1800</v>
      </c>
      <c r="K395">
        <f>COUNTIF(reviews!C:C, C395)</f>
        <v>1</v>
      </c>
    </row>
    <row r="396" spans="1:11" x14ac:dyDescent="0.3">
      <c r="A396">
        <v>29377</v>
      </c>
      <c r="B396" t="s">
        <v>9</v>
      </c>
      <c r="C396">
        <v>145409</v>
      </c>
      <c r="D396" s="4">
        <v>35</v>
      </c>
      <c r="E396">
        <v>41409</v>
      </c>
      <c r="F396" s="1">
        <v>38673</v>
      </c>
      <c r="G396" t="s">
        <v>10</v>
      </c>
      <c r="H396">
        <v>11</v>
      </c>
      <c r="I396">
        <v>2100</v>
      </c>
      <c r="J396">
        <f t="shared" si="6"/>
        <v>2100</v>
      </c>
      <c r="K396">
        <f>COUNTIF(reviews!C:C, C396)</f>
        <v>0</v>
      </c>
    </row>
    <row r="397" spans="1:11" x14ac:dyDescent="0.3">
      <c r="A397">
        <v>1041</v>
      </c>
      <c r="B397" t="s">
        <v>1209</v>
      </c>
      <c r="C397">
        <v>133964</v>
      </c>
      <c r="D397" s="4">
        <v>50</v>
      </c>
      <c r="E397">
        <v>130663</v>
      </c>
      <c r="F397" s="1">
        <v>38582</v>
      </c>
      <c r="G397" t="s">
        <v>1210</v>
      </c>
      <c r="I397">
        <v>3000</v>
      </c>
      <c r="J397">
        <f t="shared" si="6"/>
        <v>3000</v>
      </c>
      <c r="K397">
        <f>COUNTIF(reviews!C:C, C397)</f>
        <v>0</v>
      </c>
    </row>
    <row r="398" spans="1:11" ht="72" x14ac:dyDescent="0.3">
      <c r="A398">
        <v>27730</v>
      </c>
      <c r="B398" t="s">
        <v>1211</v>
      </c>
      <c r="C398">
        <v>209311</v>
      </c>
      <c r="D398" s="4">
        <v>5</v>
      </c>
      <c r="E398">
        <v>17803</v>
      </c>
      <c r="F398" s="1">
        <v>39118</v>
      </c>
      <c r="G398" s="2" t="s">
        <v>1212</v>
      </c>
      <c r="H398">
        <v>7</v>
      </c>
      <c r="I398">
        <v>300</v>
      </c>
      <c r="J398">
        <f t="shared" si="6"/>
        <v>300</v>
      </c>
      <c r="K398">
        <f>COUNTIF(reviews!C:C, C398)</f>
        <v>0</v>
      </c>
    </row>
    <row r="399" spans="1:11" ht="28.8" x14ac:dyDescent="0.3">
      <c r="A399">
        <v>20687</v>
      </c>
      <c r="B399" t="s">
        <v>1213</v>
      </c>
      <c r="C399">
        <v>301500</v>
      </c>
      <c r="D399" s="4">
        <v>15</v>
      </c>
      <c r="E399">
        <v>801058</v>
      </c>
      <c r="F399" s="1">
        <v>39568</v>
      </c>
      <c r="G399" s="2" t="s">
        <v>1214</v>
      </c>
      <c r="I399">
        <v>900</v>
      </c>
      <c r="J399">
        <f t="shared" si="6"/>
        <v>900</v>
      </c>
      <c r="K399">
        <f>COUNTIF(reviews!C:C, C399)</f>
        <v>0</v>
      </c>
    </row>
    <row r="400" spans="1:11" x14ac:dyDescent="0.3">
      <c r="A400">
        <v>17153</v>
      </c>
      <c r="B400" t="s">
        <v>1215</v>
      </c>
      <c r="C400">
        <v>66077</v>
      </c>
      <c r="D400" s="4">
        <v>10</v>
      </c>
      <c r="E400">
        <v>59780</v>
      </c>
      <c r="F400" s="1">
        <v>37806</v>
      </c>
      <c r="G400" t="s">
        <v>1216</v>
      </c>
      <c r="H400">
        <v>3</v>
      </c>
      <c r="I400">
        <v>600</v>
      </c>
      <c r="J400">
        <f t="shared" si="6"/>
        <v>600</v>
      </c>
      <c r="K400">
        <f>COUNTIF(reviews!C:C, C400)</f>
        <v>1</v>
      </c>
    </row>
    <row r="401" spans="1:11" x14ac:dyDescent="0.3">
      <c r="A401">
        <v>10530</v>
      </c>
      <c r="B401" t="s">
        <v>1217</v>
      </c>
      <c r="C401">
        <v>2989</v>
      </c>
      <c r="D401" s="4">
        <v>0</v>
      </c>
      <c r="E401">
        <v>1567</v>
      </c>
      <c r="F401" s="1">
        <v>36384</v>
      </c>
      <c r="H401">
        <v>8</v>
      </c>
      <c r="I401">
        <v>0</v>
      </c>
      <c r="J401">
        <f t="shared" si="6"/>
        <v>0</v>
      </c>
      <c r="K401">
        <f>COUNTIF(reviews!C:C, C401)</f>
        <v>0</v>
      </c>
    </row>
    <row r="402" spans="1:11" x14ac:dyDescent="0.3">
      <c r="A402">
        <v>12138</v>
      </c>
      <c r="B402" t="s">
        <v>1218</v>
      </c>
      <c r="C402">
        <v>183931</v>
      </c>
      <c r="D402" s="4">
        <v>25</v>
      </c>
      <c r="E402">
        <v>346756</v>
      </c>
      <c r="F402" s="1">
        <v>38959</v>
      </c>
      <c r="G402" t="s">
        <v>1219</v>
      </c>
      <c r="H402">
        <v>4</v>
      </c>
      <c r="I402">
        <v>1500</v>
      </c>
      <c r="J402">
        <f t="shared" si="6"/>
        <v>1500</v>
      </c>
      <c r="K402">
        <f>COUNTIF(reviews!C:C, C402)</f>
        <v>0</v>
      </c>
    </row>
    <row r="403" spans="1:11" ht="100.8" x14ac:dyDescent="0.3">
      <c r="A403">
        <v>23863</v>
      </c>
      <c r="B403" t="s">
        <v>1220</v>
      </c>
      <c r="C403">
        <v>482297</v>
      </c>
      <c r="D403" s="4">
        <v>10</v>
      </c>
      <c r="E403">
        <v>128473</v>
      </c>
      <c r="F403" s="1">
        <v>41095</v>
      </c>
      <c r="G403" s="2" t="s">
        <v>1221</v>
      </c>
      <c r="H403">
        <v>9</v>
      </c>
      <c r="I403">
        <v>600</v>
      </c>
      <c r="J403">
        <f t="shared" si="6"/>
        <v>600</v>
      </c>
      <c r="K403">
        <f>COUNTIF(reviews!C:C, C403)</f>
        <v>0</v>
      </c>
    </row>
    <row r="404" spans="1:11" x14ac:dyDescent="0.3">
      <c r="A404">
        <v>24213</v>
      </c>
      <c r="B404" t="s">
        <v>1222</v>
      </c>
      <c r="C404">
        <v>258119</v>
      </c>
      <c r="D404" s="4">
        <v>50</v>
      </c>
      <c r="E404">
        <v>141610</v>
      </c>
      <c r="F404" s="1">
        <v>39365</v>
      </c>
      <c r="G404" t="s">
        <v>1223</v>
      </c>
      <c r="I404">
        <v>3000</v>
      </c>
      <c r="J404">
        <f t="shared" si="6"/>
        <v>3000</v>
      </c>
      <c r="K404">
        <f>COUNTIF(reviews!C:C, C404)</f>
        <v>0</v>
      </c>
    </row>
    <row r="405" spans="1:11" x14ac:dyDescent="0.3">
      <c r="A405">
        <v>29755</v>
      </c>
      <c r="B405" t="s">
        <v>1224</v>
      </c>
      <c r="C405">
        <v>47410</v>
      </c>
      <c r="D405" s="4">
        <v>55</v>
      </c>
      <c r="E405">
        <v>29331</v>
      </c>
      <c r="F405" s="1">
        <v>37581</v>
      </c>
      <c r="G405" t="s">
        <v>1225</v>
      </c>
      <c r="H405">
        <v>9</v>
      </c>
      <c r="I405">
        <v>3300</v>
      </c>
      <c r="J405">
        <f t="shared" si="6"/>
        <v>3300</v>
      </c>
      <c r="K405">
        <f>COUNTIF(reviews!C:C, C405)</f>
        <v>0</v>
      </c>
    </row>
    <row r="406" spans="1:11" x14ac:dyDescent="0.3">
      <c r="A406">
        <v>1394</v>
      </c>
      <c r="B406" t="s">
        <v>1226</v>
      </c>
      <c r="C406">
        <v>59462</v>
      </c>
      <c r="D406" s="4">
        <v>25</v>
      </c>
      <c r="E406">
        <v>59532</v>
      </c>
      <c r="F406" s="1">
        <v>37725</v>
      </c>
      <c r="G406" t="s">
        <v>1227</v>
      </c>
      <c r="H406">
        <v>9</v>
      </c>
      <c r="I406">
        <v>1500</v>
      </c>
      <c r="J406">
        <f t="shared" si="6"/>
        <v>1500</v>
      </c>
      <c r="K406">
        <f>COUNTIF(reviews!C:C, C406)</f>
        <v>1</v>
      </c>
    </row>
    <row r="407" spans="1:11" x14ac:dyDescent="0.3">
      <c r="A407">
        <v>14851</v>
      </c>
      <c r="B407" t="s">
        <v>1228</v>
      </c>
      <c r="C407">
        <v>131107</v>
      </c>
      <c r="D407" s="4">
        <v>40</v>
      </c>
      <c r="E407">
        <v>64642</v>
      </c>
      <c r="F407" s="1">
        <v>38558</v>
      </c>
      <c r="G407" t="s">
        <v>1229</v>
      </c>
      <c r="H407">
        <v>10</v>
      </c>
      <c r="I407">
        <v>2400</v>
      </c>
      <c r="J407">
        <f t="shared" si="6"/>
        <v>2400</v>
      </c>
      <c r="K407">
        <f>COUNTIF(reviews!C:C, C407)</f>
        <v>0</v>
      </c>
    </row>
    <row r="408" spans="1:11" x14ac:dyDescent="0.3">
      <c r="A408">
        <v>25614</v>
      </c>
      <c r="B408" t="s">
        <v>1230</v>
      </c>
      <c r="C408">
        <v>283083</v>
      </c>
      <c r="D408" s="4">
        <v>60</v>
      </c>
      <c r="E408">
        <v>52282</v>
      </c>
      <c r="F408" s="1">
        <v>39477</v>
      </c>
      <c r="G408" t="s">
        <v>1231</v>
      </c>
      <c r="H408">
        <v>15</v>
      </c>
      <c r="I408">
        <v>3600</v>
      </c>
      <c r="J408">
        <f t="shared" si="6"/>
        <v>3600</v>
      </c>
      <c r="K408">
        <f>COUNTIF(reviews!C:C, C408)</f>
        <v>0</v>
      </c>
    </row>
    <row r="409" spans="1:11" x14ac:dyDescent="0.3">
      <c r="A409">
        <v>205</v>
      </c>
      <c r="B409" t="s">
        <v>1232</v>
      </c>
      <c r="C409">
        <v>88125</v>
      </c>
      <c r="D409" s="4">
        <v>30</v>
      </c>
      <c r="E409">
        <v>120121</v>
      </c>
      <c r="F409" s="1">
        <v>38079</v>
      </c>
      <c r="G409" t="s">
        <v>1233</v>
      </c>
      <c r="H409">
        <v>9</v>
      </c>
      <c r="I409">
        <v>1800</v>
      </c>
      <c r="J409">
        <f t="shared" si="6"/>
        <v>1800</v>
      </c>
      <c r="K409">
        <f>COUNTIF(reviews!C:C, C409)</f>
        <v>0</v>
      </c>
    </row>
    <row r="410" spans="1:11" x14ac:dyDescent="0.3">
      <c r="A410">
        <v>29777</v>
      </c>
      <c r="B410" t="s">
        <v>1234</v>
      </c>
      <c r="C410">
        <v>35329</v>
      </c>
      <c r="D410" s="4">
        <v>70</v>
      </c>
      <c r="E410">
        <v>31695</v>
      </c>
      <c r="F410" s="1">
        <v>37464</v>
      </c>
      <c r="G410" t="s">
        <v>1235</v>
      </c>
      <c r="I410">
        <v>4200</v>
      </c>
      <c r="J410">
        <f t="shared" si="6"/>
        <v>4200</v>
      </c>
      <c r="K410">
        <f>COUNTIF(reviews!C:C, C410)</f>
        <v>0</v>
      </c>
    </row>
    <row r="411" spans="1:11" x14ac:dyDescent="0.3">
      <c r="A411">
        <v>21267</v>
      </c>
      <c r="B411" t="s">
        <v>1236</v>
      </c>
      <c r="C411">
        <v>38418</v>
      </c>
      <c r="D411" s="4">
        <v>25</v>
      </c>
      <c r="E411">
        <v>5060</v>
      </c>
      <c r="F411" s="1">
        <v>37494</v>
      </c>
      <c r="G411" t="s">
        <v>1237</v>
      </c>
      <c r="I411">
        <v>1500</v>
      </c>
      <c r="J411">
        <f t="shared" si="6"/>
        <v>1500</v>
      </c>
      <c r="K411">
        <f>COUNTIF(reviews!C:C, C411)</f>
        <v>0</v>
      </c>
    </row>
    <row r="412" spans="1:11" x14ac:dyDescent="0.3">
      <c r="A412">
        <v>27530</v>
      </c>
      <c r="B412" t="s">
        <v>1238</v>
      </c>
      <c r="C412">
        <v>48462</v>
      </c>
      <c r="D412" s="4">
        <v>15</v>
      </c>
      <c r="E412">
        <v>52282</v>
      </c>
      <c r="F412" s="1">
        <v>37601</v>
      </c>
      <c r="G412" s="2" t="s">
        <v>1239</v>
      </c>
      <c r="I412">
        <v>900</v>
      </c>
      <c r="J412">
        <f t="shared" si="6"/>
        <v>900</v>
      </c>
      <c r="K412">
        <f>COUNTIF(reviews!C:C, C412)</f>
        <v>1</v>
      </c>
    </row>
    <row r="413" spans="1:11" x14ac:dyDescent="0.3">
      <c r="A413">
        <v>24429</v>
      </c>
      <c r="B413" t="s">
        <v>1240</v>
      </c>
      <c r="C413">
        <v>480732</v>
      </c>
      <c r="D413" s="4">
        <v>40</v>
      </c>
      <c r="E413">
        <v>41409</v>
      </c>
      <c r="F413" s="1">
        <v>41070</v>
      </c>
      <c r="G413" t="s">
        <v>1241</v>
      </c>
      <c r="H413">
        <v>12</v>
      </c>
      <c r="I413">
        <v>2400</v>
      </c>
      <c r="J413">
        <f t="shared" si="6"/>
        <v>2400</v>
      </c>
      <c r="K413">
        <f>COUNTIF(reviews!C:C, C413)</f>
        <v>0</v>
      </c>
    </row>
    <row r="414" spans="1:11" x14ac:dyDescent="0.3">
      <c r="A414">
        <v>16202</v>
      </c>
      <c r="B414" t="s">
        <v>1242</v>
      </c>
      <c r="C414">
        <v>46190</v>
      </c>
      <c r="D414" s="4">
        <v>2</v>
      </c>
      <c r="E414">
        <v>20754</v>
      </c>
      <c r="F414" s="1">
        <v>37575</v>
      </c>
      <c r="G414" t="s">
        <v>1243</v>
      </c>
      <c r="I414">
        <v>120</v>
      </c>
      <c r="J414">
        <f t="shared" si="6"/>
        <v>120</v>
      </c>
      <c r="K414">
        <f>COUNTIF(reviews!C:C, C414)</f>
        <v>0</v>
      </c>
    </row>
    <row r="415" spans="1:11" x14ac:dyDescent="0.3">
      <c r="A415">
        <v>7403</v>
      </c>
      <c r="B415" t="s">
        <v>1244</v>
      </c>
      <c r="C415">
        <v>221236</v>
      </c>
      <c r="D415" s="4">
        <v>15</v>
      </c>
      <c r="E415">
        <v>171790</v>
      </c>
      <c r="F415" s="1">
        <v>39179</v>
      </c>
      <c r="G415" s="2" t="s">
        <v>1245</v>
      </c>
      <c r="I415">
        <v>900</v>
      </c>
      <c r="J415">
        <f t="shared" si="6"/>
        <v>900</v>
      </c>
      <c r="K415">
        <f>COUNTIF(reviews!C:C, C415)</f>
        <v>2</v>
      </c>
    </row>
    <row r="416" spans="1:11" x14ac:dyDescent="0.3">
      <c r="A416">
        <v>5757</v>
      </c>
      <c r="B416" t="s">
        <v>1246</v>
      </c>
      <c r="C416">
        <v>277948</v>
      </c>
      <c r="D416" s="4">
        <v>55</v>
      </c>
      <c r="E416">
        <v>138435</v>
      </c>
      <c r="F416" s="1">
        <v>39456</v>
      </c>
      <c r="G416" s="2" t="s">
        <v>1247</v>
      </c>
      <c r="H416">
        <v>10</v>
      </c>
      <c r="I416">
        <v>3300</v>
      </c>
      <c r="J416">
        <f t="shared" si="6"/>
        <v>3300</v>
      </c>
      <c r="K416">
        <f>COUNTIF(reviews!C:C, C416)</f>
        <v>0</v>
      </c>
    </row>
    <row r="417" spans="1:11" x14ac:dyDescent="0.3">
      <c r="A417">
        <v>5078</v>
      </c>
      <c r="B417" t="s">
        <v>1248</v>
      </c>
      <c r="C417">
        <v>449703</v>
      </c>
      <c r="D417" s="4">
        <v>50</v>
      </c>
      <c r="E417">
        <v>1824868</v>
      </c>
      <c r="F417" s="1">
        <v>40602</v>
      </c>
      <c r="G417" t="s">
        <v>1249</v>
      </c>
      <c r="I417">
        <v>3000</v>
      </c>
      <c r="J417">
        <f t="shared" si="6"/>
        <v>3000</v>
      </c>
      <c r="K417">
        <f>COUNTIF(reviews!C:C, C417)</f>
        <v>1</v>
      </c>
    </row>
    <row r="418" spans="1:11" x14ac:dyDescent="0.3">
      <c r="A418">
        <v>875</v>
      </c>
      <c r="B418" t="s">
        <v>1250</v>
      </c>
      <c r="C418">
        <v>198570</v>
      </c>
      <c r="D418" s="4">
        <v>55</v>
      </c>
      <c r="E418">
        <v>69474</v>
      </c>
      <c r="F418" s="1">
        <v>39051</v>
      </c>
      <c r="G418" t="s">
        <v>1251</v>
      </c>
      <c r="H418">
        <v>10</v>
      </c>
      <c r="I418">
        <v>3300</v>
      </c>
      <c r="J418">
        <f t="shared" si="6"/>
        <v>3300</v>
      </c>
      <c r="K418">
        <f>COUNTIF(reviews!C:C, C418)</f>
        <v>0</v>
      </c>
    </row>
    <row r="419" spans="1:11" x14ac:dyDescent="0.3">
      <c r="A419">
        <v>9436</v>
      </c>
      <c r="B419" t="s">
        <v>1252</v>
      </c>
      <c r="C419">
        <v>216099</v>
      </c>
      <c r="D419" s="4">
        <v>2</v>
      </c>
      <c r="E419">
        <v>322326</v>
      </c>
      <c r="F419" s="1">
        <v>39151</v>
      </c>
      <c r="G419" t="s">
        <v>1253</v>
      </c>
      <c r="I419">
        <v>120</v>
      </c>
      <c r="J419">
        <f t="shared" si="6"/>
        <v>120</v>
      </c>
      <c r="K419">
        <f>COUNTIF(reviews!C:C, C419)</f>
        <v>0</v>
      </c>
    </row>
    <row r="420" spans="1:11" x14ac:dyDescent="0.3">
      <c r="A420">
        <v>28182</v>
      </c>
      <c r="B420" t="s">
        <v>1254</v>
      </c>
      <c r="C420">
        <v>146325</v>
      </c>
      <c r="D420" s="4">
        <v>35</v>
      </c>
      <c r="E420">
        <v>248292</v>
      </c>
      <c r="F420" s="1">
        <v>38681</v>
      </c>
      <c r="G420" t="s">
        <v>1255</v>
      </c>
      <c r="H420">
        <v>11</v>
      </c>
      <c r="I420">
        <v>2100</v>
      </c>
      <c r="J420">
        <f t="shared" si="6"/>
        <v>2100</v>
      </c>
      <c r="K420">
        <f>COUNTIF(reviews!C:C, C420)</f>
        <v>0</v>
      </c>
    </row>
    <row r="421" spans="1:11" x14ac:dyDescent="0.3">
      <c r="A421">
        <v>11386</v>
      </c>
      <c r="B421" t="s">
        <v>1256</v>
      </c>
      <c r="C421">
        <v>452625</v>
      </c>
      <c r="D421" s="4">
        <v>25</v>
      </c>
      <c r="E421">
        <v>1072593</v>
      </c>
      <c r="F421" s="1">
        <v>40632</v>
      </c>
      <c r="G421" t="s">
        <v>1257</v>
      </c>
      <c r="I421">
        <v>1500</v>
      </c>
      <c r="J421">
        <f t="shared" si="6"/>
        <v>1500</v>
      </c>
      <c r="K421">
        <f>COUNTIF(reviews!C:C, C421)</f>
        <v>0</v>
      </c>
    </row>
    <row r="422" spans="1:11" x14ac:dyDescent="0.3">
      <c r="A422">
        <v>12053</v>
      </c>
      <c r="B422" t="s">
        <v>1258</v>
      </c>
      <c r="C422">
        <v>399725</v>
      </c>
      <c r="D422" s="4">
        <v>30</v>
      </c>
      <c r="E422">
        <v>678366</v>
      </c>
      <c r="F422" s="1">
        <v>40133</v>
      </c>
      <c r="G422" t="s">
        <v>1259</v>
      </c>
      <c r="I422">
        <v>1800</v>
      </c>
      <c r="J422">
        <f t="shared" si="6"/>
        <v>1800</v>
      </c>
      <c r="K422">
        <f>COUNTIF(reviews!C:C, C422)</f>
        <v>0</v>
      </c>
    </row>
    <row r="423" spans="1:11" x14ac:dyDescent="0.3">
      <c r="A423">
        <v>16680</v>
      </c>
      <c r="B423" t="s">
        <v>1260</v>
      </c>
      <c r="C423">
        <v>234508</v>
      </c>
      <c r="D423" s="4">
        <v>15</v>
      </c>
      <c r="E423">
        <v>166636</v>
      </c>
      <c r="F423" s="1">
        <v>39246</v>
      </c>
      <c r="G423" t="s">
        <v>1261</v>
      </c>
      <c r="I423">
        <v>900</v>
      </c>
      <c r="J423">
        <f t="shared" si="6"/>
        <v>900</v>
      </c>
      <c r="K423">
        <f>COUNTIF(reviews!C:C, C423)</f>
        <v>0</v>
      </c>
    </row>
    <row r="424" spans="1:11" x14ac:dyDescent="0.3">
      <c r="A424">
        <v>24189</v>
      </c>
      <c r="B424" t="s">
        <v>1262</v>
      </c>
      <c r="C424">
        <v>182633</v>
      </c>
      <c r="D424" s="4">
        <v>15</v>
      </c>
      <c r="E424">
        <v>291306</v>
      </c>
      <c r="F424" s="1">
        <v>38953</v>
      </c>
      <c r="G424" s="2" t="s">
        <v>1263</v>
      </c>
      <c r="I424">
        <v>900</v>
      </c>
      <c r="J424">
        <f t="shared" si="6"/>
        <v>900</v>
      </c>
      <c r="K424">
        <f>COUNTIF(reviews!C:C, C424)</f>
        <v>0</v>
      </c>
    </row>
    <row r="425" spans="1:11" x14ac:dyDescent="0.3">
      <c r="A425">
        <v>27080</v>
      </c>
      <c r="B425" t="s">
        <v>1264</v>
      </c>
      <c r="C425">
        <v>117389</v>
      </c>
      <c r="D425" s="4">
        <v>380</v>
      </c>
      <c r="E425">
        <v>47907</v>
      </c>
      <c r="F425" s="1">
        <v>38457</v>
      </c>
      <c r="G425" t="s">
        <v>1265</v>
      </c>
      <c r="H425">
        <v>11</v>
      </c>
      <c r="I425">
        <v>22800</v>
      </c>
      <c r="J425">
        <f t="shared" si="6"/>
        <v>22800</v>
      </c>
      <c r="K425">
        <f>COUNTIF(reviews!C:C, C425)</f>
        <v>0</v>
      </c>
    </row>
    <row r="426" spans="1:11" x14ac:dyDescent="0.3">
      <c r="A426">
        <v>23234</v>
      </c>
      <c r="B426" t="s">
        <v>1266</v>
      </c>
      <c r="C426">
        <v>245499</v>
      </c>
      <c r="D426" s="4">
        <v>15</v>
      </c>
      <c r="E426">
        <v>232669</v>
      </c>
      <c r="F426" s="1">
        <v>39303</v>
      </c>
      <c r="G426" t="s">
        <v>1267</v>
      </c>
      <c r="H426">
        <v>11</v>
      </c>
      <c r="I426">
        <v>900</v>
      </c>
      <c r="J426">
        <f t="shared" si="6"/>
        <v>900</v>
      </c>
      <c r="K426">
        <f>COUNTIF(reviews!C:C, C426)</f>
        <v>0</v>
      </c>
    </row>
    <row r="427" spans="1:11" x14ac:dyDescent="0.3">
      <c r="A427">
        <v>27281</v>
      </c>
      <c r="B427" t="s">
        <v>1268</v>
      </c>
      <c r="C427">
        <v>230776</v>
      </c>
      <c r="D427" s="4">
        <v>140</v>
      </c>
      <c r="E427">
        <v>207907</v>
      </c>
      <c r="F427" s="1">
        <v>39230</v>
      </c>
      <c r="G427" t="s">
        <v>1269</v>
      </c>
      <c r="I427">
        <v>8400</v>
      </c>
      <c r="J427">
        <f t="shared" si="6"/>
        <v>8400</v>
      </c>
      <c r="K427">
        <f>COUNTIF(reviews!C:C, C427)</f>
        <v>0</v>
      </c>
    </row>
    <row r="428" spans="1:11" x14ac:dyDescent="0.3">
      <c r="A428">
        <v>23014</v>
      </c>
      <c r="B428" t="s">
        <v>19</v>
      </c>
      <c r="C428">
        <v>151524</v>
      </c>
      <c r="D428" s="4">
        <v>10</v>
      </c>
      <c r="E428">
        <v>63858</v>
      </c>
      <c r="F428" s="1">
        <v>38730</v>
      </c>
      <c r="G428" t="s">
        <v>20</v>
      </c>
      <c r="H428">
        <v>2</v>
      </c>
      <c r="I428">
        <v>600</v>
      </c>
      <c r="J428">
        <f t="shared" si="6"/>
        <v>600</v>
      </c>
      <c r="K428">
        <f>COUNTIF(reviews!C:C, C428)</f>
        <v>0</v>
      </c>
    </row>
    <row r="429" spans="1:11" x14ac:dyDescent="0.3">
      <c r="A429">
        <v>655</v>
      </c>
      <c r="B429" t="s">
        <v>1270</v>
      </c>
      <c r="C429">
        <v>287526</v>
      </c>
      <c r="D429" s="4">
        <v>30</v>
      </c>
      <c r="E429">
        <v>768436</v>
      </c>
      <c r="F429" s="1">
        <v>39499</v>
      </c>
      <c r="G429" t="s">
        <v>1271</v>
      </c>
      <c r="H429">
        <v>7</v>
      </c>
      <c r="I429">
        <v>1800</v>
      </c>
      <c r="J429">
        <f t="shared" si="6"/>
        <v>1800</v>
      </c>
      <c r="K429">
        <f>COUNTIF(reviews!C:C, C429)</f>
        <v>0</v>
      </c>
    </row>
    <row r="430" spans="1:11" ht="43.2" x14ac:dyDescent="0.3">
      <c r="A430">
        <v>7625</v>
      </c>
      <c r="B430" t="s">
        <v>1272</v>
      </c>
      <c r="C430">
        <v>197315</v>
      </c>
      <c r="D430" s="4">
        <v>30</v>
      </c>
      <c r="E430">
        <v>358134</v>
      </c>
      <c r="F430" s="1">
        <v>39043</v>
      </c>
      <c r="G430" s="2" t="s">
        <v>1273</v>
      </c>
      <c r="H430">
        <v>13</v>
      </c>
      <c r="I430">
        <v>1800</v>
      </c>
      <c r="J430">
        <f t="shared" si="6"/>
        <v>1800</v>
      </c>
      <c r="K430">
        <f>COUNTIF(reviews!C:C, C430)</f>
        <v>0</v>
      </c>
    </row>
    <row r="431" spans="1:11" ht="57.6" x14ac:dyDescent="0.3">
      <c r="A431">
        <v>22907</v>
      </c>
      <c r="B431" t="s">
        <v>1274</v>
      </c>
      <c r="C431">
        <v>54475</v>
      </c>
      <c r="D431" s="4">
        <v>215</v>
      </c>
      <c r="E431">
        <v>54716</v>
      </c>
      <c r="F431" s="1">
        <v>37673</v>
      </c>
      <c r="G431" s="2" t="s">
        <v>1275</v>
      </c>
      <c r="H431">
        <v>9</v>
      </c>
      <c r="I431">
        <v>12900</v>
      </c>
      <c r="J431">
        <f t="shared" si="6"/>
        <v>12900</v>
      </c>
      <c r="K431">
        <f>COUNTIF(reviews!C:C, C431)</f>
        <v>1</v>
      </c>
    </row>
    <row r="432" spans="1:11" x14ac:dyDescent="0.3">
      <c r="A432">
        <v>18021</v>
      </c>
      <c r="B432" t="s">
        <v>1276</v>
      </c>
      <c r="C432">
        <v>391172</v>
      </c>
      <c r="D432" s="4">
        <v>60</v>
      </c>
      <c r="E432">
        <v>1294056</v>
      </c>
      <c r="F432" s="1">
        <v>40077</v>
      </c>
      <c r="G432" t="s">
        <v>1277</v>
      </c>
      <c r="I432">
        <v>3600</v>
      </c>
      <c r="J432">
        <f t="shared" si="6"/>
        <v>3600</v>
      </c>
      <c r="K432">
        <f>COUNTIF(reviews!C:C, C432)</f>
        <v>0</v>
      </c>
    </row>
    <row r="433" spans="1:11" x14ac:dyDescent="0.3">
      <c r="A433">
        <v>20823</v>
      </c>
      <c r="B433" t="s">
        <v>1278</v>
      </c>
      <c r="C433">
        <v>295072</v>
      </c>
      <c r="D433" s="4">
        <v>30</v>
      </c>
      <c r="E433">
        <v>163083</v>
      </c>
      <c r="F433" s="1">
        <v>39535</v>
      </c>
      <c r="G433" t="s">
        <v>1279</v>
      </c>
      <c r="I433">
        <v>1800</v>
      </c>
      <c r="J433">
        <f t="shared" si="6"/>
        <v>1800</v>
      </c>
      <c r="K433">
        <f>COUNTIF(reviews!C:C, C433)</f>
        <v>0</v>
      </c>
    </row>
    <row r="434" spans="1:11" x14ac:dyDescent="0.3">
      <c r="A434">
        <v>21056</v>
      </c>
      <c r="B434" t="s">
        <v>1280</v>
      </c>
      <c r="C434">
        <v>146022</v>
      </c>
      <c r="D434" s="4">
        <v>70</v>
      </c>
      <c r="E434">
        <v>242205</v>
      </c>
      <c r="F434" s="1">
        <v>38678</v>
      </c>
      <c r="G434" t="s">
        <v>1281</v>
      </c>
      <c r="I434">
        <v>4200</v>
      </c>
      <c r="J434">
        <f t="shared" si="6"/>
        <v>4200</v>
      </c>
      <c r="K434">
        <f>COUNTIF(reviews!C:C, C434)</f>
        <v>3</v>
      </c>
    </row>
    <row r="435" spans="1:11" x14ac:dyDescent="0.3">
      <c r="A435">
        <v>21182</v>
      </c>
      <c r="B435" t="s">
        <v>1282</v>
      </c>
      <c r="C435">
        <v>390752</v>
      </c>
      <c r="D435" s="4">
        <v>55</v>
      </c>
      <c r="E435">
        <v>407338</v>
      </c>
      <c r="F435" s="1">
        <v>40073</v>
      </c>
      <c r="G435" t="s">
        <v>1283</v>
      </c>
      <c r="I435">
        <v>3300</v>
      </c>
      <c r="J435">
        <f t="shared" si="6"/>
        <v>3300</v>
      </c>
      <c r="K435">
        <f>COUNTIF(reviews!C:C, C435)</f>
        <v>0</v>
      </c>
    </row>
    <row r="436" spans="1:11" x14ac:dyDescent="0.3">
      <c r="A436">
        <v>1651</v>
      </c>
      <c r="B436" t="s">
        <v>33</v>
      </c>
      <c r="C436">
        <v>346612</v>
      </c>
      <c r="D436" s="4">
        <v>20</v>
      </c>
      <c r="E436">
        <v>80998</v>
      </c>
      <c r="F436" s="1">
        <v>39815</v>
      </c>
      <c r="G436" t="s">
        <v>34</v>
      </c>
      <c r="H436">
        <v>7</v>
      </c>
      <c r="I436">
        <v>1200</v>
      </c>
      <c r="J436">
        <f t="shared" si="6"/>
        <v>1200</v>
      </c>
      <c r="K436">
        <f>COUNTIF(reviews!C:C, C436)</f>
        <v>0</v>
      </c>
    </row>
    <row r="437" spans="1:11" x14ac:dyDescent="0.3">
      <c r="A437">
        <v>9254</v>
      </c>
      <c r="B437" t="s">
        <v>1284</v>
      </c>
      <c r="C437">
        <v>458710</v>
      </c>
      <c r="D437" s="4">
        <v>5</v>
      </c>
      <c r="E437">
        <v>452940</v>
      </c>
      <c r="F437" s="1">
        <v>40708</v>
      </c>
      <c r="G437" t="s">
        <v>1285</v>
      </c>
      <c r="H437">
        <v>10</v>
      </c>
      <c r="I437">
        <v>300</v>
      </c>
      <c r="J437">
        <f t="shared" si="6"/>
        <v>300</v>
      </c>
      <c r="K437">
        <f>COUNTIF(reviews!C:C, C437)</f>
        <v>0</v>
      </c>
    </row>
    <row r="438" spans="1:11" x14ac:dyDescent="0.3">
      <c r="A438">
        <v>11923</v>
      </c>
      <c r="B438" t="s">
        <v>1286</v>
      </c>
      <c r="C438">
        <v>257177</v>
      </c>
      <c r="D438" s="4">
        <v>80</v>
      </c>
      <c r="E438">
        <v>601595</v>
      </c>
      <c r="F438" s="1">
        <v>39360</v>
      </c>
      <c r="G438" t="s">
        <v>1287</v>
      </c>
      <c r="I438">
        <v>4800</v>
      </c>
      <c r="J438">
        <f t="shared" si="6"/>
        <v>4800</v>
      </c>
      <c r="K438">
        <f>COUNTIF(reviews!C:C, C438)</f>
        <v>0</v>
      </c>
    </row>
    <row r="439" spans="1:11" x14ac:dyDescent="0.3">
      <c r="A439">
        <v>8846</v>
      </c>
      <c r="B439" t="s">
        <v>1288</v>
      </c>
      <c r="C439">
        <v>244044</v>
      </c>
      <c r="D439" s="4">
        <v>45</v>
      </c>
      <c r="E439">
        <v>31807</v>
      </c>
      <c r="F439" s="1">
        <v>39296</v>
      </c>
      <c r="G439" t="s">
        <v>1289</v>
      </c>
      <c r="H439">
        <v>8</v>
      </c>
      <c r="I439">
        <v>2700</v>
      </c>
      <c r="J439">
        <f t="shared" si="6"/>
        <v>2700</v>
      </c>
      <c r="K439">
        <f>COUNTIF(reviews!C:C, C439)</f>
        <v>0</v>
      </c>
    </row>
    <row r="440" spans="1:11" ht="28.8" x14ac:dyDescent="0.3">
      <c r="A440">
        <v>19239</v>
      </c>
      <c r="B440" t="s">
        <v>1290</v>
      </c>
      <c r="C440">
        <v>282006</v>
      </c>
      <c r="D440" s="4">
        <v>15</v>
      </c>
      <c r="E440">
        <v>535633</v>
      </c>
      <c r="F440" s="1">
        <v>39475</v>
      </c>
      <c r="G440" s="2" t="s">
        <v>1291</v>
      </c>
      <c r="H440">
        <v>8</v>
      </c>
      <c r="I440">
        <v>900</v>
      </c>
      <c r="J440">
        <f t="shared" si="6"/>
        <v>900</v>
      </c>
      <c r="K440">
        <f>COUNTIF(reviews!C:C, C440)</f>
        <v>0</v>
      </c>
    </row>
    <row r="441" spans="1:11" x14ac:dyDescent="0.3">
      <c r="A441">
        <v>15084</v>
      </c>
      <c r="B441" t="s">
        <v>1292</v>
      </c>
      <c r="C441">
        <v>444079</v>
      </c>
      <c r="D441" s="4">
        <v>25</v>
      </c>
      <c r="E441">
        <v>15913</v>
      </c>
      <c r="F441" s="1">
        <v>40525</v>
      </c>
      <c r="G441" t="s">
        <v>1293</v>
      </c>
      <c r="H441">
        <v>10</v>
      </c>
      <c r="I441">
        <v>1500</v>
      </c>
      <c r="J441">
        <f t="shared" si="6"/>
        <v>1500</v>
      </c>
      <c r="K441">
        <f>COUNTIF(reviews!C:C, C441)</f>
        <v>0</v>
      </c>
    </row>
    <row r="442" spans="1:11" ht="28.8" x14ac:dyDescent="0.3">
      <c r="A442">
        <v>7552</v>
      </c>
      <c r="B442" t="s">
        <v>1294</v>
      </c>
      <c r="C442">
        <v>228236</v>
      </c>
      <c r="D442" s="4">
        <v>45</v>
      </c>
      <c r="E442">
        <v>474322</v>
      </c>
      <c r="F442" s="1">
        <v>39218</v>
      </c>
      <c r="G442" s="2" t="s">
        <v>1295</v>
      </c>
      <c r="H442">
        <v>13</v>
      </c>
      <c r="I442">
        <v>2700</v>
      </c>
      <c r="J442">
        <f t="shared" si="6"/>
        <v>2700</v>
      </c>
      <c r="K442">
        <f>COUNTIF(reviews!C:C, C442)</f>
        <v>0</v>
      </c>
    </row>
    <row r="443" spans="1:11" x14ac:dyDescent="0.3">
      <c r="A443">
        <v>9571</v>
      </c>
      <c r="B443" t="s">
        <v>1296</v>
      </c>
      <c r="C443">
        <v>182062</v>
      </c>
      <c r="D443" s="4">
        <v>27</v>
      </c>
      <c r="E443">
        <v>340141</v>
      </c>
      <c r="F443" s="1">
        <v>38945</v>
      </c>
      <c r="G443" t="s">
        <v>1297</v>
      </c>
      <c r="H443">
        <v>12</v>
      </c>
      <c r="I443">
        <v>1620</v>
      </c>
      <c r="J443">
        <f t="shared" si="6"/>
        <v>1620</v>
      </c>
      <c r="K443">
        <f>COUNTIF(reviews!C:C, C443)</f>
        <v>0</v>
      </c>
    </row>
    <row r="444" spans="1:11" x14ac:dyDescent="0.3">
      <c r="A444">
        <v>7564</v>
      </c>
      <c r="B444" t="s">
        <v>1298</v>
      </c>
      <c r="C444">
        <v>44205</v>
      </c>
      <c r="D444" s="4">
        <v>25</v>
      </c>
      <c r="E444">
        <v>56447</v>
      </c>
      <c r="F444" s="1">
        <v>37554</v>
      </c>
      <c r="G444" t="s">
        <v>1299</v>
      </c>
      <c r="I444">
        <v>1500</v>
      </c>
      <c r="J444">
        <f t="shared" si="6"/>
        <v>1500</v>
      </c>
      <c r="K444">
        <f>COUNTIF(reviews!C:C, C444)</f>
        <v>0</v>
      </c>
    </row>
    <row r="445" spans="1:11" x14ac:dyDescent="0.3">
      <c r="A445">
        <v>12552</v>
      </c>
      <c r="B445" t="s">
        <v>1300</v>
      </c>
      <c r="C445">
        <v>258611</v>
      </c>
      <c r="D445" s="4">
        <v>15</v>
      </c>
      <c r="E445">
        <v>144204</v>
      </c>
      <c r="F445" s="1">
        <v>39367</v>
      </c>
      <c r="G445" t="s">
        <v>1301</v>
      </c>
      <c r="H445">
        <v>9</v>
      </c>
      <c r="I445">
        <v>900</v>
      </c>
      <c r="J445">
        <f t="shared" si="6"/>
        <v>900</v>
      </c>
      <c r="K445">
        <f>COUNTIF(reviews!C:C, C445)</f>
        <v>0</v>
      </c>
    </row>
    <row r="446" spans="1:11" x14ac:dyDescent="0.3">
      <c r="A446">
        <v>12063</v>
      </c>
      <c r="B446" t="s">
        <v>1302</v>
      </c>
      <c r="C446">
        <v>329036</v>
      </c>
      <c r="D446" s="4">
        <v>35</v>
      </c>
      <c r="E446">
        <v>601528</v>
      </c>
      <c r="F446" s="1">
        <v>39726</v>
      </c>
      <c r="G446" t="s">
        <v>1303</v>
      </c>
      <c r="H446">
        <v>12</v>
      </c>
      <c r="I446">
        <v>2100</v>
      </c>
      <c r="J446">
        <f t="shared" si="6"/>
        <v>2100</v>
      </c>
      <c r="K446">
        <f>COUNTIF(reviews!C:C, C446)</f>
        <v>0</v>
      </c>
    </row>
    <row r="447" spans="1:11" x14ac:dyDescent="0.3">
      <c r="A447">
        <v>3710</v>
      </c>
      <c r="B447" t="s">
        <v>1304</v>
      </c>
      <c r="C447">
        <v>80386</v>
      </c>
      <c r="D447" s="4">
        <v>30</v>
      </c>
      <c r="E447">
        <v>63630</v>
      </c>
      <c r="F447" s="1">
        <v>37993</v>
      </c>
      <c r="G447" t="s">
        <v>1305</v>
      </c>
      <c r="H447">
        <v>8</v>
      </c>
      <c r="I447">
        <v>1800</v>
      </c>
      <c r="J447">
        <f t="shared" si="6"/>
        <v>1800</v>
      </c>
      <c r="K447">
        <f>COUNTIF(reviews!C:C, C447)</f>
        <v>0</v>
      </c>
    </row>
    <row r="448" spans="1:11" x14ac:dyDescent="0.3">
      <c r="A448">
        <v>3696</v>
      </c>
      <c r="B448" t="s">
        <v>1306</v>
      </c>
      <c r="C448">
        <v>361462</v>
      </c>
      <c r="D448" s="4">
        <v>35</v>
      </c>
      <c r="E448">
        <v>1136235</v>
      </c>
      <c r="F448" s="1">
        <v>39889</v>
      </c>
      <c r="G448" t="s">
        <v>1307</v>
      </c>
      <c r="H448">
        <v>15</v>
      </c>
      <c r="I448">
        <v>2100</v>
      </c>
      <c r="J448">
        <f t="shared" si="6"/>
        <v>2100</v>
      </c>
      <c r="K448">
        <f>COUNTIF(reviews!C:C, C448)</f>
        <v>0</v>
      </c>
    </row>
    <row r="449" spans="1:11" x14ac:dyDescent="0.3">
      <c r="A449">
        <v>12078</v>
      </c>
      <c r="B449" t="s">
        <v>1308</v>
      </c>
      <c r="C449">
        <v>491805</v>
      </c>
      <c r="D449" s="4">
        <v>30</v>
      </c>
      <c r="E449">
        <v>222696</v>
      </c>
      <c r="F449" s="1">
        <v>41257</v>
      </c>
      <c r="G449" t="s">
        <v>1309</v>
      </c>
      <c r="I449">
        <v>1800</v>
      </c>
      <c r="J449">
        <f t="shared" si="6"/>
        <v>1800</v>
      </c>
      <c r="K449">
        <f>COUNTIF(reviews!C:C, C449)</f>
        <v>0</v>
      </c>
    </row>
    <row r="450" spans="1:11" x14ac:dyDescent="0.3">
      <c r="A450">
        <v>14185</v>
      </c>
      <c r="B450" t="s">
        <v>1310</v>
      </c>
      <c r="C450">
        <v>39867</v>
      </c>
      <c r="D450" s="4">
        <v>17</v>
      </c>
      <c r="E450">
        <v>51138</v>
      </c>
      <c r="F450" s="1">
        <v>37509</v>
      </c>
      <c r="G450" t="s">
        <v>1311</v>
      </c>
      <c r="I450">
        <v>1020</v>
      </c>
      <c r="J450">
        <f t="shared" ref="J450:J513" si="7">D450*60</f>
        <v>1020</v>
      </c>
      <c r="K450">
        <f>COUNTIF(reviews!C:C, C450)</f>
        <v>0</v>
      </c>
    </row>
    <row r="451" spans="1:11" x14ac:dyDescent="0.3">
      <c r="A451">
        <v>12983</v>
      </c>
      <c r="B451" t="s">
        <v>1312</v>
      </c>
      <c r="C451">
        <v>25727</v>
      </c>
      <c r="D451" s="4">
        <v>30</v>
      </c>
      <c r="E451">
        <v>28201</v>
      </c>
      <c r="F451" s="1">
        <v>37366</v>
      </c>
      <c r="G451" t="s">
        <v>1313</v>
      </c>
      <c r="I451">
        <v>1800</v>
      </c>
      <c r="J451">
        <f t="shared" si="7"/>
        <v>1800</v>
      </c>
      <c r="K451">
        <f>COUNTIF(reviews!C:C, C451)</f>
        <v>0</v>
      </c>
    </row>
    <row r="452" spans="1:11" x14ac:dyDescent="0.3">
      <c r="A452">
        <v>2805</v>
      </c>
      <c r="B452" t="s">
        <v>1314</v>
      </c>
      <c r="C452">
        <v>302239</v>
      </c>
      <c r="D452" s="4">
        <v>40</v>
      </c>
      <c r="E452">
        <v>610488</v>
      </c>
      <c r="F452" s="1">
        <v>39574</v>
      </c>
      <c r="G452" t="s">
        <v>1315</v>
      </c>
      <c r="H452">
        <v>10</v>
      </c>
      <c r="I452">
        <v>2400</v>
      </c>
      <c r="J452">
        <f t="shared" si="7"/>
        <v>2400</v>
      </c>
      <c r="K452">
        <f>COUNTIF(reviews!C:C, C452)</f>
        <v>0</v>
      </c>
    </row>
    <row r="453" spans="1:11" ht="43.2" x14ac:dyDescent="0.3">
      <c r="A453">
        <v>13135</v>
      </c>
      <c r="B453" t="s">
        <v>1316</v>
      </c>
      <c r="C453">
        <v>156100</v>
      </c>
      <c r="D453" s="4">
        <v>30</v>
      </c>
      <c r="E453">
        <v>285040</v>
      </c>
      <c r="F453" s="1">
        <v>38762</v>
      </c>
      <c r="G453" s="2" t="s">
        <v>1317</v>
      </c>
      <c r="I453">
        <v>1800</v>
      </c>
      <c r="J453">
        <f t="shared" si="7"/>
        <v>1800</v>
      </c>
      <c r="K453">
        <f>COUNTIF(reviews!C:C, C453)</f>
        <v>0</v>
      </c>
    </row>
    <row r="454" spans="1:11" x14ac:dyDescent="0.3">
      <c r="A454">
        <v>24129</v>
      </c>
      <c r="B454" t="s">
        <v>1318</v>
      </c>
      <c r="C454">
        <v>424554</v>
      </c>
      <c r="D454" s="4">
        <v>34</v>
      </c>
      <c r="E454">
        <v>1553243</v>
      </c>
      <c r="F454" s="1">
        <v>40309</v>
      </c>
      <c r="G454" t="s">
        <v>1319</v>
      </c>
      <c r="H454">
        <v>7</v>
      </c>
      <c r="I454">
        <v>2040</v>
      </c>
      <c r="J454">
        <f t="shared" si="7"/>
        <v>2040</v>
      </c>
      <c r="K454">
        <f>COUNTIF(reviews!C:C, C454)</f>
        <v>1</v>
      </c>
    </row>
    <row r="455" spans="1:11" x14ac:dyDescent="0.3">
      <c r="A455">
        <v>8568</v>
      </c>
      <c r="B455" t="s">
        <v>1320</v>
      </c>
      <c r="C455">
        <v>264173</v>
      </c>
      <c r="D455" s="4">
        <v>255</v>
      </c>
      <c r="E455">
        <v>369715</v>
      </c>
      <c r="F455" s="1">
        <v>39393</v>
      </c>
      <c r="G455" t="s">
        <v>1321</v>
      </c>
      <c r="H455">
        <v>10</v>
      </c>
      <c r="I455">
        <v>15300</v>
      </c>
      <c r="J455">
        <f t="shared" si="7"/>
        <v>15300</v>
      </c>
      <c r="K455">
        <f>COUNTIF(reviews!C:C, C455)</f>
        <v>0</v>
      </c>
    </row>
    <row r="456" spans="1:11" x14ac:dyDescent="0.3">
      <c r="A456">
        <v>0</v>
      </c>
      <c r="B456" t="s">
        <v>1322</v>
      </c>
      <c r="C456">
        <v>44123</v>
      </c>
      <c r="D456" s="4">
        <v>90</v>
      </c>
      <c r="E456">
        <v>35193</v>
      </c>
      <c r="F456" s="1">
        <v>37554</v>
      </c>
      <c r="G456" t="s">
        <v>1323</v>
      </c>
      <c r="H456">
        <v>18</v>
      </c>
      <c r="I456">
        <v>5400</v>
      </c>
      <c r="J456">
        <f t="shared" si="7"/>
        <v>5400</v>
      </c>
      <c r="K456">
        <f>COUNTIF(reviews!C:C, C456)</f>
        <v>2</v>
      </c>
    </row>
    <row r="457" spans="1:11" x14ac:dyDescent="0.3">
      <c r="A457">
        <v>28804</v>
      </c>
      <c r="B457" t="s">
        <v>1324</v>
      </c>
      <c r="C457">
        <v>53234</v>
      </c>
      <c r="D457" s="4">
        <v>120</v>
      </c>
      <c r="E457">
        <v>68357</v>
      </c>
      <c r="F457" s="1">
        <v>37655</v>
      </c>
      <c r="G457" t="s">
        <v>1325</v>
      </c>
      <c r="H457">
        <v>2</v>
      </c>
      <c r="I457">
        <v>7200</v>
      </c>
      <c r="J457">
        <f t="shared" si="7"/>
        <v>7200</v>
      </c>
      <c r="K457">
        <f>COUNTIF(reviews!C:C, C457)</f>
        <v>0</v>
      </c>
    </row>
    <row r="458" spans="1:11" ht="86.4" x14ac:dyDescent="0.3">
      <c r="A458">
        <v>16125</v>
      </c>
      <c r="B458" t="s">
        <v>1326</v>
      </c>
      <c r="C458">
        <v>156592</v>
      </c>
      <c r="D458" s="4">
        <v>42</v>
      </c>
      <c r="E458">
        <v>222696</v>
      </c>
      <c r="F458" s="1">
        <v>38768</v>
      </c>
      <c r="G458" s="2" t="s">
        <v>1327</v>
      </c>
      <c r="I458">
        <v>2520</v>
      </c>
      <c r="J458">
        <f t="shared" si="7"/>
        <v>2520</v>
      </c>
      <c r="K458">
        <f>COUNTIF(reviews!C:C, C458)</f>
        <v>0</v>
      </c>
    </row>
    <row r="459" spans="1:11" x14ac:dyDescent="0.3">
      <c r="A459">
        <v>2008</v>
      </c>
      <c r="B459" t="s">
        <v>1328</v>
      </c>
      <c r="C459">
        <v>4765</v>
      </c>
      <c r="D459" s="4">
        <v>15</v>
      </c>
      <c r="E459">
        <v>1533</v>
      </c>
      <c r="F459" s="1">
        <v>36485</v>
      </c>
      <c r="H459">
        <v>2</v>
      </c>
      <c r="I459">
        <v>900</v>
      </c>
      <c r="J459">
        <f t="shared" si="7"/>
        <v>900</v>
      </c>
      <c r="K459">
        <f>COUNTIF(reviews!C:C, C459)</f>
        <v>2</v>
      </c>
    </row>
    <row r="460" spans="1:11" x14ac:dyDescent="0.3">
      <c r="A460">
        <v>10111</v>
      </c>
      <c r="B460" t="s">
        <v>1329</v>
      </c>
      <c r="C460">
        <v>299292</v>
      </c>
      <c r="D460" s="4">
        <v>35</v>
      </c>
      <c r="E460">
        <v>145626</v>
      </c>
      <c r="F460" s="1">
        <v>39556</v>
      </c>
      <c r="G460" t="s">
        <v>1330</v>
      </c>
      <c r="H460">
        <v>9</v>
      </c>
      <c r="I460">
        <v>2100</v>
      </c>
      <c r="J460">
        <f t="shared" si="7"/>
        <v>2100</v>
      </c>
      <c r="K460">
        <f>COUNTIF(reviews!C:C, C460)</f>
        <v>1</v>
      </c>
    </row>
    <row r="461" spans="1:11" x14ac:dyDescent="0.3">
      <c r="A461">
        <v>7672</v>
      </c>
      <c r="B461" t="s">
        <v>1331</v>
      </c>
      <c r="C461">
        <v>412529</v>
      </c>
      <c r="D461" s="4">
        <v>40</v>
      </c>
      <c r="E461">
        <v>1350311</v>
      </c>
      <c r="F461" s="1">
        <v>40219</v>
      </c>
      <c r="G461" t="s">
        <v>1332</v>
      </c>
      <c r="I461">
        <v>2400</v>
      </c>
      <c r="J461">
        <f t="shared" si="7"/>
        <v>2400</v>
      </c>
      <c r="K461">
        <f>COUNTIF(reviews!C:C, C461)</f>
        <v>1</v>
      </c>
    </row>
    <row r="462" spans="1:11" x14ac:dyDescent="0.3">
      <c r="A462">
        <v>18522</v>
      </c>
      <c r="B462" t="s">
        <v>1333</v>
      </c>
      <c r="C462">
        <v>331629</v>
      </c>
      <c r="D462" s="4">
        <v>30</v>
      </c>
      <c r="E462">
        <v>182624</v>
      </c>
      <c r="F462" s="1">
        <v>39740</v>
      </c>
      <c r="G462" t="s">
        <v>1334</v>
      </c>
      <c r="H462">
        <v>10</v>
      </c>
      <c r="I462">
        <v>1800</v>
      </c>
      <c r="J462">
        <f t="shared" si="7"/>
        <v>1800</v>
      </c>
      <c r="K462">
        <f>COUNTIF(reviews!C:C, C462)</f>
        <v>0</v>
      </c>
    </row>
    <row r="463" spans="1:11" x14ac:dyDescent="0.3">
      <c r="A463">
        <v>29792</v>
      </c>
      <c r="B463" t="s">
        <v>1335</v>
      </c>
      <c r="C463">
        <v>400519</v>
      </c>
      <c r="D463" s="4">
        <v>7</v>
      </c>
      <c r="E463">
        <v>281166</v>
      </c>
      <c r="F463" s="1">
        <v>40137</v>
      </c>
      <c r="G463" t="s">
        <v>1336</v>
      </c>
      <c r="H463">
        <v>3</v>
      </c>
      <c r="I463">
        <v>420</v>
      </c>
      <c r="J463">
        <f t="shared" si="7"/>
        <v>420</v>
      </c>
      <c r="K463">
        <f>COUNTIF(reviews!C:C, C463)</f>
        <v>0</v>
      </c>
    </row>
    <row r="464" spans="1:11" x14ac:dyDescent="0.3">
      <c r="A464">
        <v>4039</v>
      </c>
      <c r="B464" t="s">
        <v>1337</v>
      </c>
      <c r="C464">
        <v>356948</v>
      </c>
      <c r="D464" s="4">
        <v>55</v>
      </c>
      <c r="E464">
        <v>457690</v>
      </c>
      <c r="F464" s="1">
        <v>39865</v>
      </c>
      <c r="G464" t="s">
        <v>1338</v>
      </c>
      <c r="I464">
        <v>3300</v>
      </c>
      <c r="J464">
        <f t="shared" si="7"/>
        <v>3300</v>
      </c>
      <c r="K464">
        <f>COUNTIF(reviews!C:C, C464)</f>
        <v>0</v>
      </c>
    </row>
    <row r="465" spans="1:11" ht="43.2" x14ac:dyDescent="0.3">
      <c r="A465">
        <v>21313</v>
      </c>
      <c r="B465" t="s">
        <v>1339</v>
      </c>
      <c r="C465">
        <v>266206</v>
      </c>
      <c r="D465" s="4">
        <v>30</v>
      </c>
      <c r="E465">
        <v>164610</v>
      </c>
      <c r="F465" s="1">
        <v>39403</v>
      </c>
      <c r="G465" s="2" t="s">
        <v>1340</v>
      </c>
      <c r="H465">
        <v>11</v>
      </c>
      <c r="I465">
        <v>1800</v>
      </c>
      <c r="J465">
        <f t="shared" si="7"/>
        <v>1800</v>
      </c>
      <c r="K465">
        <f>COUNTIF(reviews!C:C, C465)</f>
        <v>0</v>
      </c>
    </row>
    <row r="466" spans="1:11" x14ac:dyDescent="0.3">
      <c r="A466">
        <v>9187</v>
      </c>
      <c r="B466" t="s">
        <v>99</v>
      </c>
      <c r="C466">
        <v>201331</v>
      </c>
      <c r="D466" s="4">
        <v>20</v>
      </c>
      <c r="E466">
        <v>408241</v>
      </c>
      <c r="F466" s="1">
        <v>39071</v>
      </c>
      <c r="G466" t="s">
        <v>100</v>
      </c>
      <c r="H466">
        <v>7</v>
      </c>
      <c r="I466">
        <v>1200</v>
      </c>
      <c r="J466">
        <f t="shared" si="7"/>
        <v>1200</v>
      </c>
      <c r="K466">
        <f>COUNTIF(reviews!C:C, C466)</f>
        <v>0</v>
      </c>
    </row>
    <row r="467" spans="1:11" x14ac:dyDescent="0.3">
      <c r="A467">
        <v>28844</v>
      </c>
      <c r="B467" t="s">
        <v>1341</v>
      </c>
      <c r="C467">
        <v>367416</v>
      </c>
      <c r="D467" s="4">
        <v>200</v>
      </c>
      <c r="E467">
        <v>107135</v>
      </c>
      <c r="F467" s="1">
        <v>39925</v>
      </c>
      <c r="G467" s="2" t="s">
        <v>1342</v>
      </c>
      <c r="H467">
        <v>8</v>
      </c>
      <c r="I467">
        <v>12000</v>
      </c>
      <c r="J467">
        <f t="shared" si="7"/>
        <v>12000</v>
      </c>
      <c r="K467">
        <f>COUNTIF(reviews!C:C, C467)</f>
        <v>0</v>
      </c>
    </row>
    <row r="468" spans="1:11" x14ac:dyDescent="0.3">
      <c r="A468">
        <v>801</v>
      </c>
      <c r="B468" t="s">
        <v>1343</v>
      </c>
      <c r="C468">
        <v>403981</v>
      </c>
      <c r="D468" s="4">
        <v>65</v>
      </c>
      <c r="E468">
        <v>779699</v>
      </c>
      <c r="F468" s="1">
        <v>40163</v>
      </c>
      <c r="G468" t="s">
        <v>1344</v>
      </c>
      <c r="I468">
        <v>3900</v>
      </c>
      <c r="J468">
        <f t="shared" si="7"/>
        <v>3900</v>
      </c>
      <c r="K468">
        <f>COUNTIF(reviews!C:C, C468)</f>
        <v>0</v>
      </c>
    </row>
    <row r="469" spans="1:11" x14ac:dyDescent="0.3">
      <c r="A469">
        <v>2800</v>
      </c>
      <c r="B469" t="s">
        <v>37</v>
      </c>
      <c r="C469">
        <v>310725</v>
      </c>
      <c r="D469" s="4">
        <v>40</v>
      </c>
      <c r="E469">
        <v>458462</v>
      </c>
      <c r="F469" s="1">
        <v>39626</v>
      </c>
      <c r="G469" t="s">
        <v>38</v>
      </c>
      <c r="H469">
        <v>10</v>
      </c>
      <c r="I469">
        <v>2400</v>
      </c>
      <c r="J469">
        <f t="shared" si="7"/>
        <v>2400</v>
      </c>
      <c r="K469">
        <f>COUNTIF(reviews!C:C, C469)</f>
        <v>0</v>
      </c>
    </row>
    <row r="470" spans="1:11" x14ac:dyDescent="0.3">
      <c r="A470">
        <v>3755</v>
      </c>
      <c r="B470" t="s">
        <v>1345</v>
      </c>
      <c r="C470">
        <v>372645</v>
      </c>
      <c r="D470" s="4">
        <v>40</v>
      </c>
      <c r="E470">
        <v>424680</v>
      </c>
      <c r="F470" s="1">
        <v>39951</v>
      </c>
      <c r="G470" s="2" t="s">
        <v>1346</v>
      </c>
      <c r="H470">
        <v>4</v>
      </c>
      <c r="I470">
        <v>2400</v>
      </c>
      <c r="J470">
        <f t="shared" si="7"/>
        <v>2400</v>
      </c>
      <c r="K470">
        <f>COUNTIF(reviews!C:C, C470)</f>
        <v>0</v>
      </c>
    </row>
    <row r="471" spans="1:11" x14ac:dyDescent="0.3">
      <c r="A471">
        <v>3777</v>
      </c>
      <c r="B471" t="s">
        <v>1347</v>
      </c>
      <c r="C471">
        <v>14910</v>
      </c>
      <c r="D471" s="4">
        <v>25</v>
      </c>
      <c r="E471">
        <v>23302</v>
      </c>
      <c r="F471" s="1">
        <v>37222</v>
      </c>
      <c r="G471" t="s">
        <v>1348</v>
      </c>
      <c r="I471">
        <v>1500</v>
      </c>
      <c r="J471">
        <f t="shared" si="7"/>
        <v>1500</v>
      </c>
      <c r="K471">
        <f>COUNTIF(reviews!C:C, C471)</f>
        <v>2</v>
      </c>
    </row>
    <row r="472" spans="1:11" x14ac:dyDescent="0.3">
      <c r="A472">
        <v>29475</v>
      </c>
      <c r="B472" t="s">
        <v>1349</v>
      </c>
      <c r="C472">
        <v>404976</v>
      </c>
      <c r="D472" s="4">
        <v>65</v>
      </c>
      <c r="E472">
        <v>1409727</v>
      </c>
      <c r="F472" s="1">
        <v>40173</v>
      </c>
      <c r="G472" t="s">
        <v>1350</v>
      </c>
      <c r="I472">
        <v>3900</v>
      </c>
      <c r="J472">
        <f t="shared" si="7"/>
        <v>3900</v>
      </c>
      <c r="K472">
        <f>COUNTIF(reviews!C:C, C472)</f>
        <v>0</v>
      </c>
    </row>
    <row r="473" spans="1:11" x14ac:dyDescent="0.3">
      <c r="A473">
        <v>24267</v>
      </c>
      <c r="B473" t="s">
        <v>1351</v>
      </c>
      <c r="C473">
        <v>173638</v>
      </c>
      <c r="D473" s="4">
        <v>40</v>
      </c>
      <c r="E473">
        <v>269521</v>
      </c>
      <c r="F473" s="1">
        <v>38887</v>
      </c>
      <c r="G473" t="s">
        <v>1352</v>
      </c>
      <c r="I473">
        <v>2400</v>
      </c>
      <c r="J473">
        <f t="shared" si="7"/>
        <v>2400</v>
      </c>
      <c r="K473">
        <f>COUNTIF(reviews!C:C, C473)</f>
        <v>0</v>
      </c>
    </row>
    <row r="474" spans="1:11" x14ac:dyDescent="0.3">
      <c r="A474">
        <v>27263</v>
      </c>
      <c r="B474" t="s">
        <v>1353</v>
      </c>
      <c r="C474">
        <v>272511</v>
      </c>
      <c r="D474" s="4">
        <v>35</v>
      </c>
      <c r="E474">
        <v>283251</v>
      </c>
      <c r="F474" s="1">
        <v>39435</v>
      </c>
      <c r="G474" t="s">
        <v>1354</v>
      </c>
      <c r="H474">
        <v>14</v>
      </c>
      <c r="I474">
        <v>2100</v>
      </c>
      <c r="J474">
        <f t="shared" si="7"/>
        <v>2100</v>
      </c>
      <c r="K474">
        <f>COUNTIF(reviews!C:C, C474)</f>
        <v>0</v>
      </c>
    </row>
    <row r="475" spans="1:11" x14ac:dyDescent="0.3">
      <c r="A475">
        <v>5410</v>
      </c>
      <c r="B475" t="s">
        <v>1355</v>
      </c>
      <c r="C475">
        <v>253575</v>
      </c>
      <c r="D475" s="4">
        <v>55</v>
      </c>
      <c r="E475">
        <v>251917</v>
      </c>
      <c r="F475" s="1">
        <v>39343</v>
      </c>
      <c r="G475" t="s">
        <v>1356</v>
      </c>
      <c r="I475">
        <v>3300</v>
      </c>
      <c r="J475">
        <f t="shared" si="7"/>
        <v>3300</v>
      </c>
      <c r="K475">
        <f>COUNTIF(reviews!C:C, C475)</f>
        <v>0</v>
      </c>
    </row>
    <row r="476" spans="1:11" x14ac:dyDescent="0.3">
      <c r="A476">
        <v>28252</v>
      </c>
      <c r="B476" t="s">
        <v>1357</v>
      </c>
      <c r="C476">
        <v>393433</v>
      </c>
      <c r="D476" s="4">
        <v>30</v>
      </c>
      <c r="E476">
        <v>573325</v>
      </c>
      <c r="F476" s="1">
        <v>40092</v>
      </c>
      <c r="G476" t="s">
        <v>1358</v>
      </c>
      <c r="H476">
        <v>10</v>
      </c>
      <c r="I476">
        <v>1800</v>
      </c>
      <c r="J476">
        <f t="shared" si="7"/>
        <v>1800</v>
      </c>
      <c r="K476">
        <f>COUNTIF(reviews!C:C, C476)</f>
        <v>1</v>
      </c>
    </row>
    <row r="477" spans="1:11" x14ac:dyDescent="0.3">
      <c r="A477">
        <v>14412</v>
      </c>
      <c r="B477" t="s">
        <v>1359</v>
      </c>
      <c r="C477">
        <v>206044</v>
      </c>
      <c r="D477" s="4">
        <v>18</v>
      </c>
      <c r="E477">
        <v>322381</v>
      </c>
      <c r="F477" s="1">
        <v>39100</v>
      </c>
      <c r="G477" t="s">
        <v>1360</v>
      </c>
      <c r="I477">
        <v>1080</v>
      </c>
      <c r="J477">
        <f t="shared" si="7"/>
        <v>1080</v>
      </c>
      <c r="K477">
        <f>COUNTIF(reviews!C:C, C477)</f>
        <v>0</v>
      </c>
    </row>
    <row r="478" spans="1:11" x14ac:dyDescent="0.3">
      <c r="A478">
        <v>329</v>
      </c>
      <c r="B478" t="s">
        <v>1361</v>
      </c>
      <c r="C478">
        <v>102749</v>
      </c>
      <c r="D478" s="4">
        <v>20</v>
      </c>
      <c r="E478">
        <v>124614</v>
      </c>
      <c r="F478" s="1">
        <v>38287</v>
      </c>
      <c r="G478" t="s">
        <v>1362</v>
      </c>
      <c r="H478">
        <v>7</v>
      </c>
      <c r="I478">
        <v>1200</v>
      </c>
      <c r="J478">
        <f t="shared" si="7"/>
        <v>1200</v>
      </c>
      <c r="K478">
        <f>COUNTIF(reviews!C:C, C478)</f>
        <v>0</v>
      </c>
    </row>
    <row r="479" spans="1:11" x14ac:dyDescent="0.3">
      <c r="A479">
        <v>9073</v>
      </c>
      <c r="B479" t="s">
        <v>1363</v>
      </c>
      <c r="C479">
        <v>392864</v>
      </c>
      <c r="D479" s="4">
        <v>70</v>
      </c>
      <c r="E479">
        <v>771062</v>
      </c>
      <c r="F479" s="1">
        <v>40088</v>
      </c>
      <c r="G479" t="s">
        <v>1364</v>
      </c>
      <c r="H479">
        <v>6</v>
      </c>
      <c r="I479">
        <v>4200</v>
      </c>
      <c r="J479">
        <f t="shared" si="7"/>
        <v>4200</v>
      </c>
      <c r="K479">
        <f>COUNTIF(reviews!C:C, C479)</f>
        <v>0</v>
      </c>
    </row>
    <row r="480" spans="1:11" x14ac:dyDescent="0.3">
      <c r="A480">
        <v>8037</v>
      </c>
      <c r="B480" t="s">
        <v>1365</v>
      </c>
      <c r="C480">
        <v>7993</v>
      </c>
      <c r="D480" s="4">
        <v>5</v>
      </c>
      <c r="E480">
        <v>34879</v>
      </c>
      <c r="F480" s="1">
        <v>36598</v>
      </c>
      <c r="G480" t="s">
        <v>1366</v>
      </c>
      <c r="I480">
        <v>300</v>
      </c>
      <c r="J480">
        <f t="shared" si="7"/>
        <v>300</v>
      </c>
      <c r="K480">
        <f>COUNTIF(reviews!C:C, C480)</f>
        <v>0</v>
      </c>
    </row>
    <row r="481" spans="1:11" x14ac:dyDescent="0.3">
      <c r="A481">
        <v>9882</v>
      </c>
      <c r="B481" t="s">
        <v>1367</v>
      </c>
      <c r="C481">
        <v>418258</v>
      </c>
      <c r="D481" s="4">
        <v>40</v>
      </c>
      <c r="E481">
        <v>1087826</v>
      </c>
      <c r="F481" s="1">
        <v>40266</v>
      </c>
      <c r="G481" t="s">
        <v>1368</v>
      </c>
      <c r="I481">
        <v>2400</v>
      </c>
      <c r="J481">
        <f t="shared" si="7"/>
        <v>2400</v>
      </c>
      <c r="K481">
        <f>COUNTIF(reviews!C:C, C481)</f>
        <v>0</v>
      </c>
    </row>
    <row r="482" spans="1:11" ht="28.8" x14ac:dyDescent="0.3">
      <c r="A482">
        <v>13495</v>
      </c>
      <c r="B482" t="s">
        <v>1369</v>
      </c>
      <c r="C482">
        <v>458888</v>
      </c>
      <c r="D482" s="4">
        <v>45</v>
      </c>
      <c r="E482">
        <v>1921496</v>
      </c>
      <c r="F482" s="1">
        <v>40710</v>
      </c>
      <c r="G482" s="2" t="s">
        <v>1370</v>
      </c>
      <c r="I482">
        <v>2700</v>
      </c>
      <c r="J482">
        <f t="shared" si="7"/>
        <v>2700</v>
      </c>
      <c r="K482">
        <f>COUNTIF(reviews!C:C, C482)</f>
        <v>0</v>
      </c>
    </row>
    <row r="483" spans="1:11" x14ac:dyDescent="0.3">
      <c r="A483">
        <v>29146</v>
      </c>
      <c r="B483" t="s">
        <v>1371</v>
      </c>
      <c r="C483">
        <v>473339</v>
      </c>
      <c r="D483" s="4">
        <v>28</v>
      </c>
      <c r="E483">
        <v>1476999</v>
      </c>
      <c r="F483" s="1">
        <v>40938</v>
      </c>
      <c r="G483" t="s">
        <v>1372</v>
      </c>
      <c r="I483">
        <v>1680</v>
      </c>
      <c r="J483">
        <f t="shared" si="7"/>
        <v>1680</v>
      </c>
      <c r="K483">
        <f>COUNTIF(reviews!C:C, C483)</f>
        <v>0</v>
      </c>
    </row>
    <row r="484" spans="1:11" x14ac:dyDescent="0.3">
      <c r="A484">
        <v>12050</v>
      </c>
      <c r="B484" t="s">
        <v>1373</v>
      </c>
      <c r="C484">
        <v>292104</v>
      </c>
      <c r="D484" s="4">
        <v>15</v>
      </c>
      <c r="E484">
        <v>590105</v>
      </c>
      <c r="F484" s="1">
        <v>39522</v>
      </c>
      <c r="G484" t="s">
        <v>1374</v>
      </c>
      <c r="I484">
        <v>900</v>
      </c>
      <c r="J484">
        <f t="shared" si="7"/>
        <v>900</v>
      </c>
      <c r="K484">
        <f>COUNTIF(reviews!C:C, C484)</f>
        <v>0</v>
      </c>
    </row>
    <row r="485" spans="1:11" x14ac:dyDescent="0.3">
      <c r="A485">
        <v>8032</v>
      </c>
      <c r="B485" t="s">
        <v>1375</v>
      </c>
      <c r="C485">
        <v>95607</v>
      </c>
      <c r="D485" s="4">
        <v>55</v>
      </c>
      <c r="E485">
        <v>94272</v>
      </c>
      <c r="F485" s="1">
        <v>38182</v>
      </c>
      <c r="G485" t="s">
        <v>1376</v>
      </c>
      <c r="I485">
        <v>3300</v>
      </c>
      <c r="J485">
        <f t="shared" si="7"/>
        <v>3300</v>
      </c>
      <c r="K485">
        <f>COUNTIF(reviews!C:C, C485)</f>
        <v>2</v>
      </c>
    </row>
    <row r="486" spans="1:11" x14ac:dyDescent="0.3">
      <c r="A486">
        <v>28530</v>
      </c>
      <c r="B486" t="s">
        <v>1377</v>
      </c>
      <c r="C486">
        <v>99603</v>
      </c>
      <c r="D486" s="4">
        <v>10</v>
      </c>
      <c r="E486">
        <v>162119</v>
      </c>
      <c r="F486" s="1">
        <v>38240</v>
      </c>
      <c r="G486" t="s">
        <v>1378</v>
      </c>
      <c r="H486">
        <v>3</v>
      </c>
      <c r="I486">
        <v>600</v>
      </c>
      <c r="J486">
        <f t="shared" si="7"/>
        <v>600</v>
      </c>
      <c r="K486">
        <f>COUNTIF(reviews!C:C, C486)</f>
        <v>0</v>
      </c>
    </row>
    <row r="487" spans="1:11" x14ac:dyDescent="0.3">
      <c r="A487">
        <v>1427</v>
      </c>
      <c r="B487" t="s">
        <v>1379</v>
      </c>
      <c r="C487">
        <v>311508</v>
      </c>
      <c r="D487" s="4">
        <v>32</v>
      </c>
      <c r="E487">
        <v>841981</v>
      </c>
      <c r="F487" s="1">
        <v>39631</v>
      </c>
      <c r="G487" t="s">
        <v>1380</v>
      </c>
      <c r="H487">
        <v>6</v>
      </c>
      <c r="I487">
        <v>1920</v>
      </c>
      <c r="J487">
        <f t="shared" si="7"/>
        <v>1920</v>
      </c>
      <c r="K487">
        <f>COUNTIF(reviews!C:C, C487)</f>
        <v>1</v>
      </c>
    </row>
    <row r="488" spans="1:11" x14ac:dyDescent="0.3">
      <c r="A488">
        <v>7459</v>
      </c>
      <c r="B488" t="s">
        <v>1381</v>
      </c>
      <c r="C488">
        <v>134297</v>
      </c>
      <c r="D488" s="4">
        <v>15</v>
      </c>
      <c r="E488">
        <v>41654</v>
      </c>
      <c r="F488" s="1">
        <v>38586</v>
      </c>
      <c r="G488" t="s">
        <v>1382</v>
      </c>
      <c r="I488">
        <v>900</v>
      </c>
      <c r="J488">
        <f t="shared" si="7"/>
        <v>900</v>
      </c>
      <c r="K488">
        <f>COUNTIF(reviews!C:C, C488)</f>
        <v>0</v>
      </c>
    </row>
    <row r="489" spans="1:11" x14ac:dyDescent="0.3">
      <c r="A489">
        <v>29066</v>
      </c>
      <c r="B489" t="s">
        <v>1383</v>
      </c>
      <c r="C489">
        <v>315737</v>
      </c>
      <c r="D489" s="4">
        <v>15</v>
      </c>
      <c r="E489">
        <v>140132</v>
      </c>
      <c r="F489" s="1">
        <v>39654</v>
      </c>
      <c r="G489" t="s">
        <v>1384</v>
      </c>
      <c r="H489">
        <v>7</v>
      </c>
      <c r="I489">
        <v>900</v>
      </c>
      <c r="J489">
        <f t="shared" si="7"/>
        <v>900</v>
      </c>
      <c r="K489">
        <f>COUNTIF(reviews!C:C, C489)</f>
        <v>0</v>
      </c>
    </row>
    <row r="490" spans="1:11" x14ac:dyDescent="0.3">
      <c r="A490">
        <v>2763</v>
      </c>
      <c r="B490" t="s">
        <v>1385</v>
      </c>
      <c r="C490">
        <v>482212</v>
      </c>
      <c r="D490" s="4">
        <v>105</v>
      </c>
      <c r="E490">
        <v>1072593</v>
      </c>
      <c r="F490" s="1">
        <v>41094</v>
      </c>
      <c r="G490" t="s">
        <v>1386</v>
      </c>
      <c r="H490">
        <v>10</v>
      </c>
      <c r="I490">
        <v>6300</v>
      </c>
      <c r="J490">
        <f t="shared" si="7"/>
        <v>6300</v>
      </c>
      <c r="K490">
        <f>COUNTIF(reviews!C:C, C490)</f>
        <v>0</v>
      </c>
    </row>
    <row r="491" spans="1:11" ht="57.6" x14ac:dyDescent="0.3">
      <c r="A491">
        <v>9386</v>
      </c>
      <c r="B491" t="s">
        <v>1387</v>
      </c>
      <c r="C491">
        <v>234409</v>
      </c>
      <c r="D491" s="4">
        <v>40</v>
      </c>
      <c r="E491">
        <v>61660</v>
      </c>
      <c r="F491" s="1">
        <v>39245</v>
      </c>
      <c r="G491" s="2" t="s">
        <v>1388</v>
      </c>
      <c r="H491">
        <v>16</v>
      </c>
      <c r="I491">
        <v>2400</v>
      </c>
      <c r="J491">
        <f t="shared" si="7"/>
        <v>2400</v>
      </c>
      <c r="K491">
        <f>COUNTIF(reviews!C:C, C491)</f>
        <v>0</v>
      </c>
    </row>
    <row r="492" spans="1:11" x14ac:dyDescent="0.3">
      <c r="A492">
        <v>9120</v>
      </c>
      <c r="B492" t="s">
        <v>1389</v>
      </c>
      <c r="C492">
        <v>315033</v>
      </c>
      <c r="D492" s="4">
        <v>45</v>
      </c>
      <c r="E492">
        <v>279749</v>
      </c>
      <c r="F492" s="1">
        <v>39651</v>
      </c>
      <c r="G492" t="s">
        <v>1390</v>
      </c>
      <c r="I492">
        <v>2700</v>
      </c>
      <c r="J492">
        <f t="shared" si="7"/>
        <v>2700</v>
      </c>
      <c r="K492">
        <f>COUNTIF(reviews!C:C, C492)</f>
        <v>1</v>
      </c>
    </row>
    <row r="493" spans="1:11" x14ac:dyDescent="0.3">
      <c r="A493">
        <v>20478</v>
      </c>
      <c r="B493" t="s">
        <v>1391</v>
      </c>
      <c r="C493">
        <v>63598</v>
      </c>
      <c r="D493" s="4">
        <v>35</v>
      </c>
      <c r="E493">
        <v>37106</v>
      </c>
      <c r="F493" s="1">
        <v>37774</v>
      </c>
      <c r="I493">
        <v>2100</v>
      </c>
      <c r="J493">
        <f t="shared" si="7"/>
        <v>2100</v>
      </c>
      <c r="K493">
        <f>COUNTIF(reviews!C:C, C493)</f>
        <v>0</v>
      </c>
    </row>
    <row r="494" spans="1:11" x14ac:dyDescent="0.3">
      <c r="A494">
        <v>12546</v>
      </c>
      <c r="B494" t="s">
        <v>1392</v>
      </c>
      <c r="C494">
        <v>58042</v>
      </c>
      <c r="D494" s="4">
        <v>75</v>
      </c>
      <c r="E494">
        <v>49304</v>
      </c>
      <c r="F494" s="1">
        <v>37715</v>
      </c>
      <c r="G494" t="s">
        <v>1393</v>
      </c>
      <c r="H494">
        <v>9</v>
      </c>
      <c r="I494">
        <v>4500</v>
      </c>
      <c r="J494">
        <f t="shared" si="7"/>
        <v>4500</v>
      </c>
      <c r="K494">
        <f>COUNTIF(reviews!C:C, C494)</f>
        <v>0</v>
      </c>
    </row>
    <row r="495" spans="1:11" x14ac:dyDescent="0.3">
      <c r="A495">
        <v>2500</v>
      </c>
      <c r="B495" t="s">
        <v>1394</v>
      </c>
      <c r="C495">
        <v>197306</v>
      </c>
      <c r="D495" s="4">
        <v>20</v>
      </c>
      <c r="E495">
        <v>291650</v>
      </c>
      <c r="F495" s="1">
        <v>39043</v>
      </c>
      <c r="G495" t="s">
        <v>1395</v>
      </c>
      <c r="I495">
        <v>1200</v>
      </c>
      <c r="J495">
        <f t="shared" si="7"/>
        <v>1200</v>
      </c>
      <c r="K495">
        <f>COUNTIF(reviews!C:C, C495)</f>
        <v>0</v>
      </c>
    </row>
    <row r="496" spans="1:11" ht="28.8" x14ac:dyDescent="0.3">
      <c r="A496">
        <v>8130</v>
      </c>
      <c r="B496" t="s">
        <v>1396</v>
      </c>
      <c r="C496">
        <v>484788</v>
      </c>
      <c r="D496" s="4">
        <v>35</v>
      </c>
      <c r="E496">
        <v>690623</v>
      </c>
      <c r="F496" s="1">
        <v>41125</v>
      </c>
      <c r="G496" s="2" t="s">
        <v>1397</v>
      </c>
      <c r="H496">
        <v>9</v>
      </c>
      <c r="I496">
        <v>2100</v>
      </c>
      <c r="J496">
        <f t="shared" si="7"/>
        <v>2100</v>
      </c>
      <c r="K496">
        <f>COUNTIF(reviews!C:C, C496)</f>
        <v>0</v>
      </c>
    </row>
    <row r="497" spans="1:11" x14ac:dyDescent="0.3">
      <c r="A497">
        <v>7728</v>
      </c>
      <c r="B497" t="s">
        <v>1398</v>
      </c>
      <c r="C497">
        <v>349859</v>
      </c>
      <c r="D497" s="4">
        <v>35</v>
      </c>
      <c r="E497">
        <v>1129775</v>
      </c>
      <c r="F497" s="1">
        <v>39827</v>
      </c>
      <c r="G497" t="s">
        <v>1399</v>
      </c>
      <c r="I497">
        <v>2100</v>
      </c>
      <c r="J497">
        <f t="shared" si="7"/>
        <v>2100</v>
      </c>
      <c r="K497">
        <f>COUNTIF(reviews!C:C, C497)</f>
        <v>0</v>
      </c>
    </row>
    <row r="498" spans="1:11" x14ac:dyDescent="0.3">
      <c r="A498">
        <v>24027</v>
      </c>
      <c r="B498" t="s">
        <v>1400</v>
      </c>
      <c r="C498">
        <v>446582</v>
      </c>
      <c r="D498" s="4">
        <v>35</v>
      </c>
      <c r="E498">
        <v>452355</v>
      </c>
      <c r="F498" s="1">
        <v>40558</v>
      </c>
      <c r="G498" t="s">
        <v>1401</v>
      </c>
      <c r="I498">
        <v>2100</v>
      </c>
      <c r="J498">
        <f t="shared" si="7"/>
        <v>2100</v>
      </c>
      <c r="K498">
        <f>COUNTIF(reviews!C:C, C498)</f>
        <v>1</v>
      </c>
    </row>
    <row r="499" spans="1:11" x14ac:dyDescent="0.3">
      <c r="A499">
        <v>25623</v>
      </c>
      <c r="B499" t="s">
        <v>1402</v>
      </c>
      <c r="C499">
        <v>356273</v>
      </c>
      <c r="D499" s="4">
        <v>45</v>
      </c>
      <c r="E499">
        <v>344087</v>
      </c>
      <c r="F499" s="1">
        <v>39861</v>
      </c>
      <c r="G499" s="2" t="s">
        <v>1403</v>
      </c>
      <c r="H499">
        <v>6</v>
      </c>
      <c r="I499">
        <v>2700</v>
      </c>
      <c r="J499">
        <f t="shared" si="7"/>
        <v>2700</v>
      </c>
      <c r="K499">
        <f>COUNTIF(reviews!C:C, C499)</f>
        <v>0</v>
      </c>
    </row>
    <row r="500" spans="1:11" ht="28.8" x14ac:dyDescent="0.3">
      <c r="A500">
        <v>21754</v>
      </c>
      <c r="B500" t="s">
        <v>1404</v>
      </c>
      <c r="C500">
        <v>451987</v>
      </c>
      <c r="D500" s="4">
        <v>30</v>
      </c>
      <c r="E500">
        <v>1677099</v>
      </c>
      <c r="F500" s="1">
        <v>40628</v>
      </c>
      <c r="G500" s="2" t="s">
        <v>1405</v>
      </c>
      <c r="I500">
        <v>1800</v>
      </c>
      <c r="J500">
        <f t="shared" si="7"/>
        <v>1800</v>
      </c>
      <c r="K500">
        <f>COUNTIF(reviews!C:C, C500)</f>
        <v>0</v>
      </c>
    </row>
    <row r="501" spans="1:11" x14ac:dyDescent="0.3">
      <c r="A501">
        <v>6223</v>
      </c>
      <c r="B501" t="s">
        <v>1406</v>
      </c>
      <c r="C501">
        <v>37968</v>
      </c>
      <c r="D501" s="4">
        <v>495</v>
      </c>
      <c r="E501">
        <v>30534</v>
      </c>
      <c r="F501" s="1">
        <v>37491</v>
      </c>
      <c r="G501" t="s">
        <v>1407</v>
      </c>
      <c r="H501">
        <v>7</v>
      </c>
      <c r="I501">
        <v>29700</v>
      </c>
      <c r="J501">
        <f t="shared" si="7"/>
        <v>29700</v>
      </c>
      <c r="K501">
        <f>COUNTIF(reviews!C:C, C501)</f>
        <v>0</v>
      </c>
    </row>
    <row r="502" spans="1:11" x14ac:dyDescent="0.3">
      <c r="A502">
        <v>7184</v>
      </c>
      <c r="B502" t="s">
        <v>1408</v>
      </c>
      <c r="C502">
        <v>171864</v>
      </c>
      <c r="D502" s="4">
        <v>95</v>
      </c>
      <c r="E502">
        <v>58104</v>
      </c>
      <c r="F502" s="1">
        <v>38875</v>
      </c>
      <c r="G502" t="s">
        <v>1409</v>
      </c>
      <c r="H502">
        <v>23</v>
      </c>
      <c r="I502">
        <v>5700</v>
      </c>
      <c r="J502">
        <f t="shared" si="7"/>
        <v>5700</v>
      </c>
      <c r="K502">
        <f>COUNTIF(reviews!C:C, C502)</f>
        <v>2</v>
      </c>
    </row>
    <row r="503" spans="1:11" x14ac:dyDescent="0.3">
      <c r="A503">
        <v>29926</v>
      </c>
      <c r="B503" t="s">
        <v>46</v>
      </c>
      <c r="C503">
        <v>406686</v>
      </c>
      <c r="D503" s="4">
        <v>35</v>
      </c>
      <c r="E503">
        <v>628076</v>
      </c>
      <c r="F503" s="1">
        <v>40182</v>
      </c>
      <c r="G503" t="s">
        <v>47</v>
      </c>
      <c r="H503">
        <v>14</v>
      </c>
      <c r="I503">
        <v>2100</v>
      </c>
      <c r="J503">
        <f t="shared" si="7"/>
        <v>2100</v>
      </c>
      <c r="K503">
        <f>COUNTIF(reviews!C:C, C503)</f>
        <v>0</v>
      </c>
    </row>
    <row r="504" spans="1:11" x14ac:dyDescent="0.3">
      <c r="A504">
        <v>26453</v>
      </c>
      <c r="B504" t="s">
        <v>1410</v>
      </c>
      <c r="C504">
        <v>484193</v>
      </c>
      <c r="D504" s="4">
        <v>35</v>
      </c>
      <c r="E504">
        <v>373020</v>
      </c>
      <c r="F504" s="1">
        <v>41115</v>
      </c>
      <c r="G504" t="s">
        <v>1411</v>
      </c>
      <c r="H504">
        <v>8</v>
      </c>
      <c r="I504">
        <v>2100</v>
      </c>
      <c r="J504">
        <f t="shared" si="7"/>
        <v>2100</v>
      </c>
      <c r="K504">
        <f>COUNTIF(reviews!C:C, C504)</f>
        <v>1</v>
      </c>
    </row>
    <row r="505" spans="1:11" x14ac:dyDescent="0.3">
      <c r="A505">
        <v>26434</v>
      </c>
      <c r="B505" t="s">
        <v>1412</v>
      </c>
      <c r="C505">
        <v>332323</v>
      </c>
      <c r="D505" s="4">
        <v>24</v>
      </c>
      <c r="E505">
        <v>997686</v>
      </c>
      <c r="F505" s="1">
        <v>39743</v>
      </c>
      <c r="G505" t="s">
        <v>1413</v>
      </c>
      <c r="H505">
        <v>5</v>
      </c>
      <c r="I505">
        <v>1440</v>
      </c>
      <c r="J505">
        <f t="shared" si="7"/>
        <v>1440</v>
      </c>
      <c r="K505">
        <f>COUNTIF(reviews!C:C, C505)</f>
        <v>1</v>
      </c>
    </row>
    <row r="506" spans="1:11" x14ac:dyDescent="0.3">
      <c r="A506">
        <v>14269</v>
      </c>
      <c r="B506" t="s">
        <v>1414</v>
      </c>
      <c r="C506">
        <v>458445</v>
      </c>
      <c r="D506" s="4">
        <v>15</v>
      </c>
      <c r="E506">
        <v>452940</v>
      </c>
      <c r="F506" s="1">
        <v>40703</v>
      </c>
      <c r="G506" t="s">
        <v>1415</v>
      </c>
      <c r="H506">
        <v>2</v>
      </c>
      <c r="I506">
        <v>900</v>
      </c>
      <c r="J506">
        <f t="shared" si="7"/>
        <v>900</v>
      </c>
      <c r="K506">
        <f>COUNTIF(reviews!C:C, C506)</f>
        <v>0</v>
      </c>
    </row>
    <row r="507" spans="1:11" x14ac:dyDescent="0.3">
      <c r="A507">
        <v>21658</v>
      </c>
      <c r="B507" t="s">
        <v>1416</v>
      </c>
      <c r="C507">
        <v>124004</v>
      </c>
      <c r="D507" s="4">
        <v>90</v>
      </c>
      <c r="E507">
        <v>107135</v>
      </c>
      <c r="F507" s="1">
        <v>38502</v>
      </c>
      <c r="G507" t="s">
        <v>1417</v>
      </c>
      <c r="H507">
        <v>12</v>
      </c>
      <c r="I507">
        <v>5400</v>
      </c>
      <c r="J507">
        <f t="shared" si="7"/>
        <v>5400</v>
      </c>
      <c r="K507">
        <f>COUNTIF(reviews!C:C, C507)</f>
        <v>1</v>
      </c>
    </row>
    <row r="508" spans="1:11" x14ac:dyDescent="0.3">
      <c r="A508">
        <v>23507</v>
      </c>
      <c r="B508" t="s">
        <v>1418</v>
      </c>
      <c r="C508">
        <v>268899</v>
      </c>
      <c r="D508" s="4">
        <v>35</v>
      </c>
      <c r="E508">
        <v>407338</v>
      </c>
      <c r="F508" s="1">
        <v>39415</v>
      </c>
      <c r="G508" t="s">
        <v>1419</v>
      </c>
      <c r="I508">
        <v>2100</v>
      </c>
      <c r="J508">
        <f t="shared" si="7"/>
        <v>2100</v>
      </c>
      <c r="K508">
        <f>COUNTIF(reviews!C:C, C508)</f>
        <v>0</v>
      </c>
    </row>
    <row r="509" spans="1:11" x14ac:dyDescent="0.3">
      <c r="A509">
        <v>28407</v>
      </c>
      <c r="B509" t="s">
        <v>1420</v>
      </c>
      <c r="C509">
        <v>135047</v>
      </c>
      <c r="D509" s="4">
        <v>15</v>
      </c>
      <c r="E509">
        <v>169796</v>
      </c>
      <c r="F509" s="1">
        <v>38590</v>
      </c>
      <c r="G509" t="s">
        <v>1421</v>
      </c>
      <c r="I509">
        <v>900</v>
      </c>
      <c r="J509">
        <f t="shared" si="7"/>
        <v>900</v>
      </c>
      <c r="K509">
        <f>COUNTIF(reviews!C:C, C509)</f>
        <v>0</v>
      </c>
    </row>
    <row r="510" spans="1:11" x14ac:dyDescent="0.3">
      <c r="A510">
        <v>12125</v>
      </c>
      <c r="B510" t="s">
        <v>1422</v>
      </c>
      <c r="C510">
        <v>497505</v>
      </c>
      <c r="D510" s="4">
        <v>15</v>
      </c>
      <c r="E510">
        <v>2132649</v>
      </c>
      <c r="F510" s="1">
        <v>41346</v>
      </c>
      <c r="G510" t="s">
        <v>1423</v>
      </c>
      <c r="H510">
        <v>5</v>
      </c>
      <c r="I510">
        <v>900</v>
      </c>
      <c r="J510">
        <f t="shared" si="7"/>
        <v>900</v>
      </c>
      <c r="K510">
        <f>COUNTIF(reviews!C:C, C510)</f>
        <v>1</v>
      </c>
    </row>
    <row r="511" spans="1:11" x14ac:dyDescent="0.3">
      <c r="A511">
        <v>16021</v>
      </c>
      <c r="B511" t="s">
        <v>1424</v>
      </c>
      <c r="C511">
        <v>522186</v>
      </c>
      <c r="D511" s="4">
        <v>38</v>
      </c>
      <c r="E511">
        <v>38961</v>
      </c>
      <c r="F511" s="1">
        <v>42151</v>
      </c>
      <c r="G511" s="2" t="s">
        <v>1425</v>
      </c>
      <c r="H511">
        <v>16</v>
      </c>
      <c r="I511">
        <v>2280</v>
      </c>
      <c r="J511">
        <f t="shared" si="7"/>
        <v>2280</v>
      </c>
      <c r="K511">
        <f>COUNTIF(reviews!C:C, C511)</f>
        <v>0</v>
      </c>
    </row>
    <row r="512" spans="1:11" x14ac:dyDescent="0.3">
      <c r="A512">
        <v>15233</v>
      </c>
      <c r="B512" t="s">
        <v>1426</v>
      </c>
      <c r="C512">
        <v>330161</v>
      </c>
      <c r="D512" s="4">
        <v>150</v>
      </c>
      <c r="E512">
        <v>309972</v>
      </c>
      <c r="F512" s="1">
        <v>39733</v>
      </c>
      <c r="G512" t="s">
        <v>1427</v>
      </c>
      <c r="H512">
        <v>15</v>
      </c>
      <c r="I512">
        <v>9000</v>
      </c>
      <c r="J512">
        <f t="shared" si="7"/>
        <v>9000</v>
      </c>
      <c r="K512">
        <f>COUNTIF(reviews!C:C, C512)</f>
        <v>0</v>
      </c>
    </row>
    <row r="513" spans="1:11" x14ac:dyDescent="0.3">
      <c r="A513">
        <v>21580</v>
      </c>
      <c r="B513" t="s">
        <v>1428</v>
      </c>
      <c r="C513">
        <v>397700</v>
      </c>
      <c r="D513" s="4">
        <v>70</v>
      </c>
      <c r="E513">
        <v>315565</v>
      </c>
      <c r="F513" s="1">
        <v>40120</v>
      </c>
      <c r="G513" t="s">
        <v>1429</v>
      </c>
      <c r="H513">
        <v>5</v>
      </c>
      <c r="I513">
        <v>4200</v>
      </c>
      <c r="J513">
        <f t="shared" si="7"/>
        <v>4200</v>
      </c>
      <c r="K513">
        <f>COUNTIF(reviews!C:C, C513)</f>
        <v>0</v>
      </c>
    </row>
    <row r="514" spans="1:11" x14ac:dyDescent="0.3">
      <c r="A514">
        <v>17938</v>
      </c>
      <c r="B514" t="s">
        <v>1430</v>
      </c>
      <c r="C514">
        <v>132838</v>
      </c>
      <c r="D514" s="4">
        <v>65</v>
      </c>
      <c r="E514">
        <v>192220</v>
      </c>
      <c r="F514" s="1">
        <v>38572</v>
      </c>
      <c r="G514" t="s">
        <v>1431</v>
      </c>
      <c r="H514">
        <v>9</v>
      </c>
      <c r="I514">
        <v>3900</v>
      </c>
      <c r="J514">
        <f t="shared" ref="J514:J577" si="8">D514*60</f>
        <v>3900</v>
      </c>
      <c r="K514">
        <f>COUNTIF(reviews!C:C, C514)</f>
        <v>0</v>
      </c>
    </row>
    <row r="515" spans="1:11" x14ac:dyDescent="0.3">
      <c r="A515">
        <v>8633</v>
      </c>
      <c r="B515" t="s">
        <v>1432</v>
      </c>
      <c r="C515">
        <v>68937</v>
      </c>
      <c r="D515" s="4">
        <v>620</v>
      </c>
      <c r="E515">
        <v>32772</v>
      </c>
      <c r="F515" s="1">
        <v>37846</v>
      </c>
      <c r="G515" t="s">
        <v>1433</v>
      </c>
      <c r="I515">
        <v>37200</v>
      </c>
      <c r="J515">
        <f t="shared" si="8"/>
        <v>37200</v>
      </c>
      <c r="K515">
        <f>COUNTIF(reviews!C:C, C515)</f>
        <v>0</v>
      </c>
    </row>
    <row r="516" spans="1:11" x14ac:dyDescent="0.3">
      <c r="A516">
        <v>20506</v>
      </c>
      <c r="B516" t="s">
        <v>1434</v>
      </c>
      <c r="C516">
        <v>58983</v>
      </c>
      <c r="D516" s="4">
        <v>10</v>
      </c>
      <c r="E516">
        <v>63475</v>
      </c>
      <c r="F516" s="1">
        <v>37720</v>
      </c>
      <c r="H516">
        <v>4</v>
      </c>
      <c r="I516">
        <v>600</v>
      </c>
      <c r="J516">
        <f t="shared" si="8"/>
        <v>600</v>
      </c>
      <c r="K516">
        <f>COUNTIF(reviews!C:C, C516)</f>
        <v>0</v>
      </c>
    </row>
    <row r="517" spans="1:11" ht="43.2" x14ac:dyDescent="0.3">
      <c r="A517">
        <v>21600</v>
      </c>
      <c r="B517" t="s">
        <v>83</v>
      </c>
      <c r="C517">
        <v>332616</v>
      </c>
      <c r="D517" s="4">
        <v>20</v>
      </c>
      <c r="E517">
        <v>998120</v>
      </c>
      <c r="F517" s="1">
        <v>39744</v>
      </c>
      <c r="G517" s="2" t="s">
        <v>84</v>
      </c>
      <c r="H517">
        <v>9</v>
      </c>
      <c r="I517">
        <v>1200</v>
      </c>
      <c r="J517">
        <f t="shared" si="8"/>
        <v>1200</v>
      </c>
      <c r="K517">
        <f>COUNTIF(reviews!C:C, C517)</f>
        <v>0</v>
      </c>
    </row>
    <row r="518" spans="1:11" x14ac:dyDescent="0.3">
      <c r="A518">
        <v>29980</v>
      </c>
      <c r="B518" t="s">
        <v>1435</v>
      </c>
      <c r="C518">
        <v>320622</v>
      </c>
      <c r="D518" s="4">
        <v>10</v>
      </c>
      <c r="E518">
        <v>305531</v>
      </c>
      <c r="F518" s="1">
        <v>39680</v>
      </c>
      <c r="G518" t="s">
        <v>1436</v>
      </c>
      <c r="H518">
        <v>3</v>
      </c>
      <c r="I518">
        <v>600</v>
      </c>
      <c r="J518">
        <f t="shared" si="8"/>
        <v>600</v>
      </c>
      <c r="K518">
        <f>COUNTIF(reviews!C:C, C518)</f>
        <v>0</v>
      </c>
    </row>
    <row r="519" spans="1:11" x14ac:dyDescent="0.3">
      <c r="A519">
        <v>11059</v>
      </c>
      <c r="B519" t="s">
        <v>25</v>
      </c>
      <c r="C519">
        <v>231968</v>
      </c>
      <c r="D519" s="4">
        <v>40</v>
      </c>
      <c r="E519">
        <v>353579</v>
      </c>
      <c r="F519" s="1">
        <v>39236</v>
      </c>
      <c r="G519" t="s">
        <v>26</v>
      </c>
      <c r="H519">
        <v>11</v>
      </c>
      <c r="I519">
        <v>2400</v>
      </c>
      <c r="J519">
        <f t="shared" si="8"/>
        <v>2400</v>
      </c>
      <c r="K519">
        <f>COUNTIF(reviews!C:C, C519)</f>
        <v>0</v>
      </c>
    </row>
    <row r="520" spans="1:11" x14ac:dyDescent="0.3">
      <c r="A520">
        <v>14009</v>
      </c>
      <c r="B520" t="s">
        <v>1437</v>
      </c>
      <c r="C520">
        <v>339690</v>
      </c>
      <c r="D520" s="4">
        <v>20</v>
      </c>
      <c r="E520">
        <v>1014979</v>
      </c>
      <c r="F520" s="1">
        <v>39779</v>
      </c>
      <c r="G520" t="s">
        <v>1438</v>
      </c>
      <c r="H520">
        <v>3</v>
      </c>
      <c r="I520">
        <v>1200</v>
      </c>
      <c r="J520">
        <f t="shared" si="8"/>
        <v>1200</v>
      </c>
      <c r="K520">
        <f>COUNTIF(reviews!C:C, C520)</f>
        <v>0</v>
      </c>
    </row>
    <row r="521" spans="1:11" x14ac:dyDescent="0.3">
      <c r="A521">
        <v>28014</v>
      </c>
      <c r="B521" t="s">
        <v>1439</v>
      </c>
      <c r="C521">
        <v>275082</v>
      </c>
      <c r="D521" s="4">
        <v>5</v>
      </c>
      <c r="E521">
        <v>293410</v>
      </c>
      <c r="F521" s="1">
        <v>39448</v>
      </c>
      <c r="G521" t="s">
        <v>1440</v>
      </c>
      <c r="I521">
        <v>300</v>
      </c>
      <c r="J521">
        <f t="shared" si="8"/>
        <v>300</v>
      </c>
      <c r="K521">
        <f>COUNTIF(reviews!C:C, C521)</f>
        <v>1</v>
      </c>
    </row>
    <row r="522" spans="1:11" x14ac:dyDescent="0.3">
      <c r="A522">
        <v>19968</v>
      </c>
      <c r="B522" t="s">
        <v>1441</v>
      </c>
      <c r="C522">
        <v>227975</v>
      </c>
      <c r="D522" s="4">
        <v>15</v>
      </c>
      <c r="E522">
        <v>28636</v>
      </c>
      <c r="F522" s="1">
        <v>39216</v>
      </c>
      <c r="G522" t="s">
        <v>1442</v>
      </c>
      <c r="H522">
        <v>7</v>
      </c>
      <c r="I522">
        <v>900</v>
      </c>
      <c r="J522">
        <f t="shared" si="8"/>
        <v>900</v>
      </c>
      <c r="K522">
        <f>COUNTIF(reviews!C:C, C522)</f>
        <v>0</v>
      </c>
    </row>
    <row r="523" spans="1:11" x14ac:dyDescent="0.3">
      <c r="A523">
        <v>19472</v>
      </c>
      <c r="B523" t="s">
        <v>1443</v>
      </c>
      <c r="C523">
        <v>78916</v>
      </c>
      <c r="D523" s="4">
        <v>375</v>
      </c>
      <c r="E523">
        <v>37471</v>
      </c>
      <c r="F523" s="1">
        <v>37969</v>
      </c>
      <c r="G523" s="2" t="s">
        <v>1444</v>
      </c>
      <c r="H523">
        <v>6</v>
      </c>
      <c r="I523">
        <v>22500</v>
      </c>
      <c r="J523">
        <f t="shared" si="8"/>
        <v>22500</v>
      </c>
      <c r="K523">
        <f>COUNTIF(reviews!C:C, C523)</f>
        <v>1</v>
      </c>
    </row>
    <row r="524" spans="1:11" x14ac:dyDescent="0.3">
      <c r="A524">
        <v>9755</v>
      </c>
      <c r="B524" t="s">
        <v>1445</v>
      </c>
      <c r="C524">
        <v>395512</v>
      </c>
      <c r="D524" s="4">
        <v>80</v>
      </c>
      <c r="E524">
        <v>389242</v>
      </c>
      <c r="F524" s="1">
        <v>40105</v>
      </c>
      <c r="G524" t="s">
        <v>1446</v>
      </c>
      <c r="H524">
        <v>16</v>
      </c>
      <c r="I524">
        <v>4800</v>
      </c>
      <c r="J524">
        <f t="shared" si="8"/>
        <v>4800</v>
      </c>
      <c r="K524">
        <f>COUNTIF(reviews!C:C, C524)</f>
        <v>0</v>
      </c>
    </row>
    <row r="525" spans="1:11" x14ac:dyDescent="0.3">
      <c r="A525">
        <v>4198</v>
      </c>
      <c r="B525" t="s">
        <v>1447</v>
      </c>
      <c r="C525">
        <v>319882</v>
      </c>
      <c r="D525" s="4">
        <v>40</v>
      </c>
      <c r="E525">
        <v>31807</v>
      </c>
      <c r="F525" s="1">
        <v>39678</v>
      </c>
      <c r="G525" t="s">
        <v>1448</v>
      </c>
      <c r="H525">
        <v>8</v>
      </c>
      <c r="I525">
        <v>2400</v>
      </c>
      <c r="J525">
        <f t="shared" si="8"/>
        <v>2400</v>
      </c>
      <c r="K525">
        <f>COUNTIF(reviews!C:C, C525)</f>
        <v>0</v>
      </c>
    </row>
    <row r="526" spans="1:11" x14ac:dyDescent="0.3">
      <c r="A526">
        <v>23606</v>
      </c>
      <c r="B526" t="s">
        <v>1449</v>
      </c>
      <c r="C526">
        <v>17066</v>
      </c>
      <c r="D526" s="4">
        <v>60</v>
      </c>
      <c r="E526">
        <v>23302</v>
      </c>
      <c r="F526" s="1">
        <v>37265</v>
      </c>
      <c r="G526" t="s">
        <v>1450</v>
      </c>
      <c r="I526">
        <v>3600</v>
      </c>
      <c r="J526">
        <f t="shared" si="8"/>
        <v>3600</v>
      </c>
      <c r="K526">
        <f>COUNTIF(reviews!C:C, C526)</f>
        <v>0</v>
      </c>
    </row>
    <row r="527" spans="1:11" x14ac:dyDescent="0.3">
      <c r="A527">
        <v>3027</v>
      </c>
      <c r="B527" t="s">
        <v>1451</v>
      </c>
      <c r="C527">
        <v>138716</v>
      </c>
      <c r="D527" s="4">
        <v>20</v>
      </c>
      <c r="E527">
        <v>182010</v>
      </c>
      <c r="F527" s="1">
        <v>38619</v>
      </c>
      <c r="G527" t="s">
        <v>1452</v>
      </c>
      <c r="H527">
        <v>10</v>
      </c>
      <c r="I527">
        <v>1200</v>
      </c>
      <c r="J527">
        <f t="shared" si="8"/>
        <v>1200</v>
      </c>
      <c r="K527">
        <f>COUNTIF(reviews!C:C, C527)</f>
        <v>0</v>
      </c>
    </row>
    <row r="528" spans="1:11" x14ac:dyDescent="0.3">
      <c r="A528">
        <v>9078</v>
      </c>
      <c r="B528" t="s">
        <v>1453</v>
      </c>
      <c r="C528">
        <v>18824</v>
      </c>
      <c r="D528" s="4">
        <v>35</v>
      </c>
      <c r="E528">
        <v>30022</v>
      </c>
      <c r="F528" s="1">
        <v>37291</v>
      </c>
      <c r="G528" t="s">
        <v>1454</v>
      </c>
      <c r="H528">
        <v>4</v>
      </c>
      <c r="I528">
        <v>2100</v>
      </c>
      <c r="J528">
        <f t="shared" si="8"/>
        <v>2100</v>
      </c>
      <c r="K528">
        <f>COUNTIF(reviews!C:C, C528)</f>
        <v>0</v>
      </c>
    </row>
    <row r="529" spans="1:11" x14ac:dyDescent="0.3">
      <c r="A529">
        <v>7261</v>
      </c>
      <c r="B529" t="s">
        <v>1455</v>
      </c>
      <c r="C529">
        <v>111519</v>
      </c>
      <c r="D529" s="4">
        <v>30</v>
      </c>
      <c r="E529">
        <v>83400</v>
      </c>
      <c r="F529" s="1">
        <v>38404</v>
      </c>
      <c r="G529" t="s">
        <v>1456</v>
      </c>
      <c r="H529">
        <v>11</v>
      </c>
      <c r="I529">
        <v>1800</v>
      </c>
      <c r="J529">
        <f t="shared" si="8"/>
        <v>1800</v>
      </c>
      <c r="K529">
        <f>COUNTIF(reviews!C:C, C529)</f>
        <v>0</v>
      </c>
    </row>
    <row r="530" spans="1:11" x14ac:dyDescent="0.3">
      <c r="A530">
        <v>25031</v>
      </c>
      <c r="B530" t="s">
        <v>1457</v>
      </c>
      <c r="C530">
        <v>90836</v>
      </c>
      <c r="D530" s="4">
        <v>135</v>
      </c>
      <c r="E530">
        <v>27678</v>
      </c>
      <c r="F530" s="1">
        <v>38113</v>
      </c>
      <c r="G530" s="2" t="s">
        <v>1458</v>
      </c>
      <c r="I530">
        <v>8100</v>
      </c>
      <c r="J530">
        <f t="shared" si="8"/>
        <v>8100</v>
      </c>
      <c r="K530">
        <f>COUNTIF(reviews!C:C, C530)</f>
        <v>0</v>
      </c>
    </row>
    <row r="531" spans="1:11" x14ac:dyDescent="0.3">
      <c r="A531">
        <v>12962</v>
      </c>
      <c r="B531" t="s">
        <v>1459</v>
      </c>
      <c r="C531">
        <v>95685</v>
      </c>
      <c r="D531" s="4">
        <v>14</v>
      </c>
      <c r="E531">
        <v>37449</v>
      </c>
      <c r="F531" s="1">
        <v>38183</v>
      </c>
      <c r="G531" t="s">
        <v>1460</v>
      </c>
      <c r="H531">
        <v>14</v>
      </c>
      <c r="I531">
        <v>840</v>
      </c>
      <c r="J531">
        <f t="shared" si="8"/>
        <v>840</v>
      </c>
      <c r="K531">
        <f>COUNTIF(reviews!C:C, C531)</f>
        <v>0</v>
      </c>
    </row>
    <row r="532" spans="1:11" x14ac:dyDescent="0.3">
      <c r="A532">
        <v>24122</v>
      </c>
      <c r="B532" t="s">
        <v>1461</v>
      </c>
      <c r="C532">
        <v>179881</v>
      </c>
      <c r="D532" s="4">
        <v>18</v>
      </c>
      <c r="E532">
        <v>107651</v>
      </c>
      <c r="F532" s="1">
        <v>38929</v>
      </c>
      <c r="G532" t="s">
        <v>1462</v>
      </c>
      <c r="H532">
        <v>12</v>
      </c>
      <c r="I532">
        <v>1080</v>
      </c>
      <c r="J532">
        <f t="shared" si="8"/>
        <v>1080</v>
      </c>
      <c r="K532">
        <f>COUNTIF(reviews!C:C, C532)</f>
        <v>1</v>
      </c>
    </row>
    <row r="533" spans="1:11" x14ac:dyDescent="0.3">
      <c r="A533">
        <v>20795</v>
      </c>
      <c r="B533" t="s">
        <v>1463</v>
      </c>
      <c r="C533">
        <v>90656</v>
      </c>
      <c r="D533" s="4">
        <v>150</v>
      </c>
      <c r="E533">
        <v>75846</v>
      </c>
      <c r="F533" s="1">
        <v>38111</v>
      </c>
      <c r="G533" t="s">
        <v>1464</v>
      </c>
      <c r="I533">
        <v>9000</v>
      </c>
      <c r="J533">
        <f t="shared" si="8"/>
        <v>9000</v>
      </c>
      <c r="K533">
        <f>COUNTIF(reviews!C:C, C533)</f>
        <v>0</v>
      </c>
    </row>
    <row r="534" spans="1:11" x14ac:dyDescent="0.3">
      <c r="A534">
        <v>12327</v>
      </c>
      <c r="B534" t="s">
        <v>1465</v>
      </c>
      <c r="C534">
        <v>68579</v>
      </c>
      <c r="D534" s="4">
        <v>70</v>
      </c>
      <c r="E534">
        <v>96034</v>
      </c>
      <c r="F534" s="1">
        <v>37841</v>
      </c>
      <c r="G534" t="s">
        <v>1466</v>
      </c>
      <c r="I534">
        <v>4200</v>
      </c>
      <c r="J534">
        <f t="shared" si="8"/>
        <v>4200</v>
      </c>
      <c r="K534">
        <f>COUNTIF(reviews!C:C, C534)</f>
        <v>0</v>
      </c>
    </row>
    <row r="535" spans="1:11" x14ac:dyDescent="0.3">
      <c r="A535">
        <v>17208</v>
      </c>
      <c r="B535" t="s">
        <v>1467</v>
      </c>
      <c r="C535">
        <v>417411</v>
      </c>
      <c r="D535" s="4">
        <v>35</v>
      </c>
      <c r="E535">
        <v>921940</v>
      </c>
      <c r="F535" s="1">
        <v>40259</v>
      </c>
      <c r="G535" t="s">
        <v>1468</v>
      </c>
      <c r="H535">
        <v>13</v>
      </c>
      <c r="I535">
        <v>2100</v>
      </c>
      <c r="J535">
        <f t="shared" si="8"/>
        <v>2100</v>
      </c>
      <c r="K535">
        <f>COUNTIF(reviews!C:C, C535)</f>
        <v>0</v>
      </c>
    </row>
    <row r="536" spans="1:11" x14ac:dyDescent="0.3">
      <c r="A536">
        <v>28768</v>
      </c>
      <c r="B536" t="s">
        <v>1469</v>
      </c>
      <c r="C536">
        <v>78412</v>
      </c>
      <c r="D536" s="4">
        <v>40</v>
      </c>
      <c r="E536">
        <v>102859</v>
      </c>
      <c r="F536" s="1">
        <v>37964</v>
      </c>
      <c r="G536" t="s">
        <v>1470</v>
      </c>
      <c r="H536">
        <v>7</v>
      </c>
      <c r="I536">
        <v>2400</v>
      </c>
      <c r="J536">
        <f t="shared" si="8"/>
        <v>2400</v>
      </c>
      <c r="K536">
        <f>COUNTIF(reviews!C:C, C536)</f>
        <v>1</v>
      </c>
    </row>
    <row r="537" spans="1:11" x14ac:dyDescent="0.3">
      <c r="A537">
        <v>27742</v>
      </c>
      <c r="B537" t="s">
        <v>1471</v>
      </c>
      <c r="C537">
        <v>357929</v>
      </c>
      <c r="D537" s="4">
        <v>25</v>
      </c>
      <c r="E537">
        <v>1176824</v>
      </c>
      <c r="F537" s="1">
        <v>39870</v>
      </c>
      <c r="G537" t="s">
        <v>1472</v>
      </c>
      <c r="H537">
        <v>8</v>
      </c>
      <c r="I537">
        <v>1500</v>
      </c>
      <c r="J537">
        <f t="shared" si="8"/>
        <v>1500</v>
      </c>
      <c r="K537">
        <f>COUNTIF(reviews!C:C, C537)</f>
        <v>0</v>
      </c>
    </row>
    <row r="538" spans="1:11" x14ac:dyDescent="0.3">
      <c r="A538">
        <v>11614</v>
      </c>
      <c r="B538" t="s">
        <v>1473</v>
      </c>
      <c r="C538">
        <v>535104</v>
      </c>
      <c r="D538" s="4">
        <v>15</v>
      </c>
      <c r="E538">
        <v>2001968497</v>
      </c>
      <c r="F538" s="1">
        <v>43137</v>
      </c>
      <c r="G538" t="s">
        <v>1474</v>
      </c>
      <c r="I538">
        <v>900</v>
      </c>
      <c r="J538">
        <f t="shared" si="8"/>
        <v>900</v>
      </c>
      <c r="K538">
        <f>COUNTIF(reviews!C:C, C538)</f>
        <v>0</v>
      </c>
    </row>
    <row r="539" spans="1:11" x14ac:dyDescent="0.3">
      <c r="A539">
        <v>7128</v>
      </c>
      <c r="B539" t="s">
        <v>1475</v>
      </c>
      <c r="C539">
        <v>147397</v>
      </c>
      <c r="D539" s="4">
        <v>10</v>
      </c>
      <c r="E539">
        <v>37779</v>
      </c>
      <c r="F539" s="1">
        <v>38691</v>
      </c>
      <c r="G539" t="s">
        <v>1476</v>
      </c>
      <c r="I539">
        <v>600</v>
      </c>
      <c r="J539">
        <f t="shared" si="8"/>
        <v>600</v>
      </c>
      <c r="K539">
        <f>COUNTIF(reviews!C:C, C539)</f>
        <v>0</v>
      </c>
    </row>
    <row r="540" spans="1:11" ht="43.2" x14ac:dyDescent="0.3">
      <c r="A540">
        <v>3363</v>
      </c>
      <c r="B540" t="s">
        <v>1477</v>
      </c>
      <c r="C540">
        <v>215278</v>
      </c>
      <c r="D540" s="4">
        <v>135</v>
      </c>
      <c r="E540">
        <v>246478</v>
      </c>
      <c r="F540" s="1">
        <v>39147</v>
      </c>
      <c r="G540" s="2" t="s">
        <v>1478</v>
      </c>
      <c r="H540">
        <v>7</v>
      </c>
      <c r="I540">
        <v>8100</v>
      </c>
      <c r="J540">
        <f t="shared" si="8"/>
        <v>8100</v>
      </c>
      <c r="K540">
        <f>COUNTIF(reviews!C:C, C540)</f>
        <v>0</v>
      </c>
    </row>
    <row r="541" spans="1:11" ht="57.6" x14ac:dyDescent="0.3">
      <c r="A541">
        <v>4931</v>
      </c>
      <c r="B541" t="s">
        <v>1479</v>
      </c>
      <c r="C541">
        <v>438879</v>
      </c>
      <c r="D541" s="4">
        <v>75</v>
      </c>
      <c r="E541">
        <v>1197470</v>
      </c>
      <c r="F541" s="1">
        <v>40457</v>
      </c>
      <c r="G541" s="2" t="s">
        <v>1480</v>
      </c>
      <c r="H541">
        <v>13</v>
      </c>
      <c r="I541">
        <v>4500</v>
      </c>
      <c r="J541">
        <f t="shared" si="8"/>
        <v>4500</v>
      </c>
      <c r="K541">
        <f>COUNTIF(reviews!C:C, C541)</f>
        <v>0</v>
      </c>
    </row>
    <row r="542" spans="1:11" x14ac:dyDescent="0.3">
      <c r="A542">
        <v>8966</v>
      </c>
      <c r="B542" t="s">
        <v>1481</v>
      </c>
      <c r="C542">
        <v>99565</v>
      </c>
      <c r="D542" s="4">
        <v>50</v>
      </c>
      <c r="E542">
        <v>161747</v>
      </c>
      <c r="F542" s="1">
        <v>38239</v>
      </c>
      <c r="G542" t="s">
        <v>1482</v>
      </c>
      <c r="H542">
        <v>10</v>
      </c>
      <c r="I542">
        <v>3000</v>
      </c>
      <c r="J542">
        <f t="shared" si="8"/>
        <v>3000</v>
      </c>
      <c r="K542">
        <f>COUNTIF(reviews!C:C, C542)</f>
        <v>0</v>
      </c>
    </row>
    <row r="543" spans="1:11" ht="28.8" x14ac:dyDescent="0.3">
      <c r="A543">
        <v>23765</v>
      </c>
      <c r="B543" t="s">
        <v>1483</v>
      </c>
      <c r="C543">
        <v>177822</v>
      </c>
      <c r="D543" s="4">
        <v>165</v>
      </c>
      <c r="E543">
        <v>290468</v>
      </c>
      <c r="F543" s="1">
        <v>38913</v>
      </c>
      <c r="G543" s="2" t="s">
        <v>1484</v>
      </c>
      <c r="H543">
        <v>10</v>
      </c>
      <c r="I543">
        <v>9900</v>
      </c>
      <c r="J543">
        <f t="shared" si="8"/>
        <v>9900</v>
      </c>
      <c r="K543">
        <f>COUNTIF(reviews!C:C, C543)</f>
        <v>0</v>
      </c>
    </row>
    <row r="544" spans="1:11" x14ac:dyDescent="0.3">
      <c r="A544">
        <v>26361</v>
      </c>
      <c r="B544" t="s">
        <v>1485</v>
      </c>
      <c r="C544">
        <v>86917</v>
      </c>
      <c r="D544" s="4">
        <v>100</v>
      </c>
      <c r="E544">
        <v>24386</v>
      </c>
      <c r="F544" s="1">
        <v>38064</v>
      </c>
      <c r="G544" t="s">
        <v>1486</v>
      </c>
      <c r="H544">
        <v>3</v>
      </c>
      <c r="I544">
        <v>6000</v>
      </c>
      <c r="J544">
        <f t="shared" si="8"/>
        <v>6000</v>
      </c>
      <c r="K544">
        <f>COUNTIF(reviews!C:C, C544)</f>
        <v>0</v>
      </c>
    </row>
    <row r="545" spans="1:11" x14ac:dyDescent="0.3">
      <c r="A545">
        <v>28284</v>
      </c>
      <c r="B545" t="s">
        <v>1487</v>
      </c>
      <c r="C545">
        <v>307358</v>
      </c>
      <c r="D545" s="4">
        <v>20</v>
      </c>
      <c r="E545">
        <v>198357</v>
      </c>
      <c r="F545" s="1">
        <v>39603</v>
      </c>
      <c r="G545" t="s">
        <v>1488</v>
      </c>
      <c r="H545">
        <v>10</v>
      </c>
      <c r="I545">
        <v>1200</v>
      </c>
      <c r="J545">
        <f t="shared" si="8"/>
        <v>1200</v>
      </c>
      <c r="K545">
        <f>COUNTIF(reviews!C:C, C545)</f>
        <v>0</v>
      </c>
    </row>
    <row r="546" spans="1:11" x14ac:dyDescent="0.3">
      <c r="A546">
        <v>21819</v>
      </c>
      <c r="B546" t="s">
        <v>1489</v>
      </c>
      <c r="C546">
        <v>117589</v>
      </c>
      <c r="D546" s="4">
        <v>35</v>
      </c>
      <c r="E546">
        <v>209861</v>
      </c>
      <c r="F546" s="1">
        <v>38459</v>
      </c>
      <c r="G546" t="s">
        <v>1490</v>
      </c>
      <c r="H546">
        <v>7</v>
      </c>
      <c r="I546">
        <v>2100</v>
      </c>
      <c r="J546">
        <f t="shared" si="8"/>
        <v>2100</v>
      </c>
      <c r="K546">
        <f>COUNTIF(reviews!C:C, C546)</f>
        <v>0</v>
      </c>
    </row>
    <row r="547" spans="1:11" ht="43.2" x14ac:dyDescent="0.3">
      <c r="A547">
        <v>11248</v>
      </c>
      <c r="B547" t="s">
        <v>1491</v>
      </c>
      <c r="C547">
        <v>294962</v>
      </c>
      <c r="D547" s="4">
        <v>35</v>
      </c>
      <c r="E547">
        <v>380969</v>
      </c>
      <c r="F547" s="1">
        <v>39535</v>
      </c>
      <c r="G547" s="2" t="s">
        <v>1492</v>
      </c>
      <c r="H547">
        <v>6</v>
      </c>
      <c r="I547">
        <v>2100</v>
      </c>
      <c r="J547">
        <f t="shared" si="8"/>
        <v>2100</v>
      </c>
      <c r="K547">
        <f>COUNTIF(reviews!C:C, C547)</f>
        <v>0</v>
      </c>
    </row>
    <row r="548" spans="1:11" x14ac:dyDescent="0.3">
      <c r="A548">
        <v>19555</v>
      </c>
      <c r="B548" t="s">
        <v>1493</v>
      </c>
      <c r="C548">
        <v>458018</v>
      </c>
      <c r="D548" s="4">
        <v>35</v>
      </c>
      <c r="E548">
        <v>114027</v>
      </c>
      <c r="F548" s="1">
        <v>40699</v>
      </c>
      <c r="G548" t="s">
        <v>1494</v>
      </c>
      <c r="I548">
        <v>2100</v>
      </c>
      <c r="J548">
        <f t="shared" si="8"/>
        <v>2100</v>
      </c>
      <c r="K548">
        <f>COUNTIF(reviews!C:C, C548)</f>
        <v>1</v>
      </c>
    </row>
    <row r="549" spans="1:11" x14ac:dyDescent="0.3">
      <c r="A549">
        <v>24798</v>
      </c>
      <c r="B549" t="s">
        <v>1495</v>
      </c>
      <c r="C549">
        <v>364294</v>
      </c>
      <c r="D549" s="4">
        <v>45</v>
      </c>
      <c r="E549">
        <v>167527</v>
      </c>
      <c r="F549" s="1">
        <v>39906</v>
      </c>
      <c r="G549" t="s">
        <v>1496</v>
      </c>
      <c r="I549">
        <v>2700</v>
      </c>
      <c r="J549">
        <f t="shared" si="8"/>
        <v>2700</v>
      </c>
      <c r="K549">
        <f>COUNTIF(reviews!C:C, C549)</f>
        <v>0</v>
      </c>
    </row>
    <row r="550" spans="1:11" x14ac:dyDescent="0.3">
      <c r="A550">
        <v>18299</v>
      </c>
      <c r="B550" t="s">
        <v>1497</v>
      </c>
      <c r="C550">
        <v>489639</v>
      </c>
      <c r="D550" s="4">
        <v>90</v>
      </c>
      <c r="E550">
        <v>107135</v>
      </c>
      <c r="F550" s="1">
        <v>41215</v>
      </c>
      <c r="G550" t="s">
        <v>1498</v>
      </c>
      <c r="H550">
        <v>15</v>
      </c>
      <c r="I550">
        <v>5400</v>
      </c>
      <c r="J550">
        <f t="shared" si="8"/>
        <v>5400</v>
      </c>
      <c r="K550">
        <f>COUNTIF(reviews!C:C, C550)</f>
        <v>1</v>
      </c>
    </row>
    <row r="551" spans="1:11" x14ac:dyDescent="0.3">
      <c r="A551">
        <v>17890</v>
      </c>
      <c r="B551" t="s">
        <v>1499</v>
      </c>
      <c r="C551">
        <v>263391</v>
      </c>
      <c r="D551" s="4">
        <v>50</v>
      </c>
      <c r="E551">
        <v>214855</v>
      </c>
      <c r="F551" s="1">
        <v>39391</v>
      </c>
      <c r="G551" t="s">
        <v>1500</v>
      </c>
      <c r="H551">
        <v>13</v>
      </c>
      <c r="I551">
        <v>3000</v>
      </c>
      <c r="J551">
        <f t="shared" si="8"/>
        <v>3000</v>
      </c>
      <c r="K551">
        <f>COUNTIF(reviews!C:C, C551)</f>
        <v>0</v>
      </c>
    </row>
    <row r="552" spans="1:11" x14ac:dyDescent="0.3">
      <c r="A552">
        <v>609</v>
      </c>
      <c r="B552" t="s">
        <v>1501</v>
      </c>
      <c r="C552">
        <v>473974</v>
      </c>
      <c r="D552" s="4">
        <v>45</v>
      </c>
      <c r="E552">
        <v>226863</v>
      </c>
      <c r="F552" s="1">
        <v>40950</v>
      </c>
      <c r="G552" t="s">
        <v>1502</v>
      </c>
      <c r="I552">
        <v>2700</v>
      </c>
      <c r="J552">
        <f t="shared" si="8"/>
        <v>2700</v>
      </c>
      <c r="K552">
        <f>COUNTIF(reviews!C:C, C552)</f>
        <v>1</v>
      </c>
    </row>
    <row r="553" spans="1:11" x14ac:dyDescent="0.3">
      <c r="A553">
        <v>20966</v>
      </c>
      <c r="B553" t="s">
        <v>1503</v>
      </c>
      <c r="C553">
        <v>505658</v>
      </c>
      <c r="D553" s="4">
        <v>30</v>
      </c>
      <c r="E553">
        <v>2851376</v>
      </c>
      <c r="F553" s="1">
        <v>41497</v>
      </c>
      <c r="G553" t="s">
        <v>1504</v>
      </c>
      <c r="H553">
        <v>8</v>
      </c>
      <c r="I553">
        <v>1800</v>
      </c>
      <c r="J553">
        <f t="shared" si="8"/>
        <v>1800</v>
      </c>
      <c r="K553">
        <f>COUNTIF(reviews!C:C, C553)</f>
        <v>0</v>
      </c>
    </row>
    <row r="554" spans="1:11" x14ac:dyDescent="0.3">
      <c r="A554">
        <v>28012</v>
      </c>
      <c r="B554" t="s">
        <v>1505</v>
      </c>
      <c r="C554">
        <v>482852</v>
      </c>
      <c r="D554" s="4">
        <v>25</v>
      </c>
      <c r="E554">
        <v>1620171</v>
      </c>
      <c r="F554" s="1">
        <v>41100</v>
      </c>
      <c r="G554" t="s">
        <v>1506</v>
      </c>
      <c r="H554">
        <v>8</v>
      </c>
      <c r="I554">
        <v>1500</v>
      </c>
      <c r="J554">
        <f t="shared" si="8"/>
        <v>1500</v>
      </c>
      <c r="K554">
        <f>COUNTIF(reviews!C:C, C554)</f>
        <v>0</v>
      </c>
    </row>
    <row r="555" spans="1:11" x14ac:dyDescent="0.3">
      <c r="A555">
        <v>3692</v>
      </c>
      <c r="B555" t="s">
        <v>1507</v>
      </c>
      <c r="C555">
        <v>79153</v>
      </c>
      <c r="D555" s="4">
        <v>12</v>
      </c>
      <c r="E555">
        <v>69927</v>
      </c>
      <c r="F555" s="1">
        <v>37972</v>
      </c>
      <c r="G555" t="s">
        <v>1508</v>
      </c>
      <c r="H555">
        <v>8</v>
      </c>
      <c r="I555">
        <v>720</v>
      </c>
      <c r="J555">
        <f t="shared" si="8"/>
        <v>720</v>
      </c>
      <c r="K555">
        <f>COUNTIF(reviews!C:C, C555)</f>
        <v>0</v>
      </c>
    </row>
    <row r="556" spans="1:11" x14ac:dyDescent="0.3">
      <c r="A556">
        <v>5256</v>
      </c>
      <c r="B556" t="s">
        <v>1509</v>
      </c>
      <c r="C556">
        <v>141553</v>
      </c>
      <c r="D556" s="4">
        <v>65</v>
      </c>
      <c r="E556">
        <v>89831</v>
      </c>
      <c r="F556" s="1">
        <v>38642</v>
      </c>
      <c r="G556" t="s">
        <v>1510</v>
      </c>
      <c r="H556">
        <v>15</v>
      </c>
      <c r="I556">
        <v>3900</v>
      </c>
      <c r="J556">
        <f t="shared" si="8"/>
        <v>3900</v>
      </c>
      <c r="K556">
        <f>COUNTIF(reviews!C:C, C556)</f>
        <v>0</v>
      </c>
    </row>
    <row r="557" spans="1:11" x14ac:dyDescent="0.3">
      <c r="A557">
        <v>16040</v>
      </c>
      <c r="B557" t="s">
        <v>1511</v>
      </c>
      <c r="C557">
        <v>82869</v>
      </c>
      <c r="D557" s="4">
        <v>70</v>
      </c>
      <c r="E557">
        <v>1533</v>
      </c>
      <c r="F557" s="1">
        <v>38019</v>
      </c>
      <c r="G557" t="s">
        <v>1512</v>
      </c>
      <c r="H557">
        <v>6</v>
      </c>
      <c r="I557">
        <v>4200</v>
      </c>
      <c r="J557">
        <f t="shared" si="8"/>
        <v>4200</v>
      </c>
      <c r="K557">
        <f>COUNTIF(reviews!C:C, C557)</f>
        <v>0</v>
      </c>
    </row>
    <row r="558" spans="1:11" x14ac:dyDescent="0.3">
      <c r="A558">
        <v>6281</v>
      </c>
      <c r="B558" t="s">
        <v>1513</v>
      </c>
      <c r="C558">
        <v>79776</v>
      </c>
      <c r="D558" s="4">
        <v>15</v>
      </c>
      <c r="E558">
        <v>32312</v>
      </c>
      <c r="F558" s="1">
        <v>37985</v>
      </c>
      <c r="G558" t="s">
        <v>1514</v>
      </c>
      <c r="I558">
        <v>900</v>
      </c>
      <c r="J558">
        <f t="shared" si="8"/>
        <v>900</v>
      </c>
      <c r="K558">
        <f>COUNTIF(reviews!C:C, C558)</f>
        <v>0</v>
      </c>
    </row>
    <row r="559" spans="1:11" x14ac:dyDescent="0.3">
      <c r="A559">
        <v>8374</v>
      </c>
      <c r="B559" t="s">
        <v>1515</v>
      </c>
      <c r="C559">
        <v>351638</v>
      </c>
      <c r="D559" s="4">
        <v>40</v>
      </c>
      <c r="E559">
        <v>362986</v>
      </c>
      <c r="F559" s="1">
        <v>39836</v>
      </c>
      <c r="G559" t="s">
        <v>1516</v>
      </c>
      <c r="H559">
        <v>8</v>
      </c>
      <c r="I559">
        <v>2400</v>
      </c>
      <c r="J559">
        <f t="shared" si="8"/>
        <v>2400</v>
      </c>
      <c r="K559">
        <f>COUNTIF(reviews!C:C, C559)</f>
        <v>0</v>
      </c>
    </row>
    <row r="560" spans="1:11" x14ac:dyDescent="0.3">
      <c r="A560">
        <v>4511</v>
      </c>
      <c r="B560" t="s">
        <v>1517</v>
      </c>
      <c r="C560">
        <v>324740</v>
      </c>
      <c r="D560" s="4">
        <v>20</v>
      </c>
      <c r="E560">
        <v>265679</v>
      </c>
      <c r="F560" s="1">
        <v>39702</v>
      </c>
      <c r="G560" t="s">
        <v>1518</v>
      </c>
      <c r="H560">
        <v>4</v>
      </c>
      <c r="I560">
        <v>1200</v>
      </c>
      <c r="J560">
        <f t="shared" si="8"/>
        <v>1200</v>
      </c>
      <c r="K560">
        <f>COUNTIF(reviews!C:C, C560)</f>
        <v>0</v>
      </c>
    </row>
    <row r="561" spans="1:11" x14ac:dyDescent="0.3">
      <c r="A561">
        <v>19993</v>
      </c>
      <c r="B561" t="s">
        <v>1519</v>
      </c>
      <c r="C561">
        <v>363102</v>
      </c>
      <c r="D561" s="4">
        <v>22</v>
      </c>
      <c r="E561">
        <v>169430</v>
      </c>
      <c r="F561" s="1">
        <v>39899</v>
      </c>
      <c r="G561" t="s">
        <v>1520</v>
      </c>
      <c r="H561">
        <v>10</v>
      </c>
      <c r="I561">
        <v>1320</v>
      </c>
      <c r="J561">
        <f t="shared" si="8"/>
        <v>1320</v>
      </c>
      <c r="K561">
        <f>COUNTIF(reviews!C:C, C561)</f>
        <v>2</v>
      </c>
    </row>
    <row r="562" spans="1:11" x14ac:dyDescent="0.3">
      <c r="A562">
        <v>29283</v>
      </c>
      <c r="B562" t="s">
        <v>1521</v>
      </c>
      <c r="C562">
        <v>380164</v>
      </c>
      <c r="D562" s="4">
        <v>45</v>
      </c>
      <c r="E562">
        <v>1072593</v>
      </c>
      <c r="F562" s="1">
        <v>39997</v>
      </c>
      <c r="G562" t="s">
        <v>1522</v>
      </c>
      <c r="H562">
        <v>8</v>
      </c>
      <c r="I562">
        <v>2700</v>
      </c>
      <c r="J562">
        <f t="shared" si="8"/>
        <v>2700</v>
      </c>
      <c r="K562">
        <f>COUNTIF(reviews!C:C, C562)</f>
        <v>0</v>
      </c>
    </row>
    <row r="563" spans="1:11" x14ac:dyDescent="0.3">
      <c r="A563">
        <v>8702</v>
      </c>
      <c r="B563" t="s">
        <v>1523</v>
      </c>
      <c r="C563">
        <v>157725</v>
      </c>
      <c r="D563" s="4">
        <v>485</v>
      </c>
      <c r="E563">
        <v>279496</v>
      </c>
      <c r="F563" s="1">
        <v>38775</v>
      </c>
      <c r="G563" t="s">
        <v>1524</v>
      </c>
      <c r="I563">
        <v>29100</v>
      </c>
      <c r="J563">
        <f t="shared" si="8"/>
        <v>29100</v>
      </c>
      <c r="K563">
        <f>COUNTIF(reviews!C:C, C563)</f>
        <v>0</v>
      </c>
    </row>
    <row r="564" spans="1:11" x14ac:dyDescent="0.3">
      <c r="A564">
        <v>29261</v>
      </c>
      <c r="B564" t="s">
        <v>1525</v>
      </c>
      <c r="C564">
        <v>252102</v>
      </c>
      <c r="D564" s="4">
        <v>45</v>
      </c>
      <c r="E564">
        <v>25455</v>
      </c>
      <c r="F564" s="1">
        <v>39336</v>
      </c>
      <c r="G564" t="s">
        <v>1526</v>
      </c>
      <c r="I564">
        <v>2700</v>
      </c>
      <c r="J564">
        <f t="shared" si="8"/>
        <v>2700</v>
      </c>
      <c r="K564">
        <f>COUNTIF(reviews!C:C, C564)</f>
        <v>0</v>
      </c>
    </row>
    <row r="565" spans="1:11" x14ac:dyDescent="0.3">
      <c r="A565">
        <v>28987</v>
      </c>
      <c r="B565" t="s">
        <v>1527</v>
      </c>
      <c r="C565">
        <v>69401</v>
      </c>
      <c r="D565" s="4">
        <v>55</v>
      </c>
      <c r="E565">
        <v>79048</v>
      </c>
      <c r="F565" s="1">
        <v>37854</v>
      </c>
      <c r="G565" t="s">
        <v>1528</v>
      </c>
      <c r="I565">
        <v>3300</v>
      </c>
      <c r="J565">
        <f t="shared" si="8"/>
        <v>3300</v>
      </c>
      <c r="K565">
        <f>COUNTIF(reviews!C:C, C565)</f>
        <v>1</v>
      </c>
    </row>
    <row r="566" spans="1:11" x14ac:dyDescent="0.3">
      <c r="A566">
        <v>22052</v>
      </c>
      <c r="B566" t="s">
        <v>1529</v>
      </c>
      <c r="C566">
        <v>252536</v>
      </c>
      <c r="D566" s="4">
        <v>60</v>
      </c>
      <c r="E566">
        <v>383853</v>
      </c>
      <c r="F566" s="1">
        <v>39337</v>
      </c>
      <c r="G566" t="s">
        <v>1530</v>
      </c>
      <c r="H566">
        <v>14</v>
      </c>
      <c r="I566">
        <v>3600</v>
      </c>
      <c r="J566">
        <f t="shared" si="8"/>
        <v>3600</v>
      </c>
      <c r="K566">
        <f>COUNTIF(reviews!C:C, C566)</f>
        <v>0</v>
      </c>
    </row>
    <row r="567" spans="1:11" ht="57.6" x14ac:dyDescent="0.3">
      <c r="A567">
        <v>23044</v>
      </c>
      <c r="B567" t="s">
        <v>1531</v>
      </c>
      <c r="C567">
        <v>147246</v>
      </c>
      <c r="D567" s="4">
        <v>40</v>
      </c>
      <c r="E567">
        <v>102058</v>
      </c>
      <c r="F567" s="1">
        <v>38691</v>
      </c>
      <c r="G567" s="2" t="s">
        <v>1532</v>
      </c>
      <c r="H567">
        <v>11</v>
      </c>
      <c r="I567">
        <v>2400</v>
      </c>
      <c r="J567">
        <f t="shared" si="8"/>
        <v>2400</v>
      </c>
      <c r="K567">
        <f>COUNTIF(reviews!C:C, C567)</f>
        <v>0</v>
      </c>
    </row>
    <row r="568" spans="1:11" x14ac:dyDescent="0.3">
      <c r="A568">
        <v>4526</v>
      </c>
      <c r="B568" t="s">
        <v>1533</v>
      </c>
      <c r="C568">
        <v>133364</v>
      </c>
      <c r="D568" s="4">
        <v>2</v>
      </c>
      <c r="E568">
        <v>126104</v>
      </c>
      <c r="F568" s="1">
        <v>38576</v>
      </c>
      <c r="G568" t="s">
        <v>1534</v>
      </c>
      <c r="H568">
        <v>5</v>
      </c>
      <c r="I568">
        <v>120</v>
      </c>
      <c r="J568">
        <f t="shared" si="8"/>
        <v>120</v>
      </c>
      <c r="K568">
        <f>COUNTIF(reviews!C:C, C568)</f>
        <v>1</v>
      </c>
    </row>
    <row r="569" spans="1:11" x14ac:dyDescent="0.3">
      <c r="A569">
        <v>10229</v>
      </c>
      <c r="B569" t="s">
        <v>101</v>
      </c>
      <c r="C569">
        <v>280794</v>
      </c>
      <c r="D569" s="4">
        <v>55</v>
      </c>
      <c r="E569">
        <v>469903</v>
      </c>
      <c r="F569" s="1">
        <v>39469</v>
      </c>
      <c r="G569" t="s">
        <v>102</v>
      </c>
      <c r="H569">
        <v>11</v>
      </c>
      <c r="I569">
        <v>3300</v>
      </c>
      <c r="J569">
        <f t="shared" si="8"/>
        <v>3300</v>
      </c>
      <c r="K569">
        <f>COUNTIF(reviews!C:C, C569)</f>
        <v>0</v>
      </c>
    </row>
    <row r="570" spans="1:11" x14ac:dyDescent="0.3">
      <c r="A570">
        <v>25055</v>
      </c>
      <c r="B570" t="s">
        <v>1535</v>
      </c>
      <c r="C570">
        <v>312994</v>
      </c>
      <c r="D570" s="4">
        <v>65</v>
      </c>
      <c r="E570">
        <v>506519</v>
      </c>
      <c r="F570" s="1">
        <v>39638</v>
      </c>
      <c r="G570" t="s">
        <v>1536</v>
      </c>
      <c r="H570">
        <v>11</v>
      </c>
      <c r="I570">
        <v>3900</v>
      </c>
      <c r="J570">
        <f t="shared" si="8"/>
        <v>3900</v>
      </c>
      <c r="K570">
        <f>COUNTIF(reviews!C:C, C570)</f>
        <v>0</v>
      </c>
    </row>
    <row r="571" spans="1:11" ht="57.6" x14ac:dyDescent="0.3">
      <c r="A571">
        <v>19054</v>
      </c>
      <c r="B571" t="s">
        <v>1537</v>
      </c>
      <c r="C571">
        <v>409964</v>
      </c>
      <c r="D571" s="4">
        <v>75</v>
      </c>
      <c r="E571">
        <v>226863</v>
      </c>
      <c r="F571" s="1">
        <v>40202</v>
      </c>
      <c r="G571" s="2" t="s">
        <v>1538</v>
      </c>
      <c r="H571">
        <v>10</v>
      </c>
      <c r="I571">
        <v>4500</v>
      </c>
      <c r="J571">
        <f t="shared" si="8"/>
        <v>4500</v>
      </c>
      <c r="K571">
        <f>COUNTIF(reviews!C:C, C571)</f>
        <v>0</v>
      </c>
    </row>
    <row r="572" spans="1:11" x14ac:dyDescent="0.3">
      <c r="A572">
        <v>11216</v>
      </c>
      <c r="B572" t="s">
        <v>1539</v>
      </c>
      <c r="C572">
        <v>414001</v>
      </c>
      <c r="D572" s="4">
        <v>30</v>
      </c>
      <c r="E572">
        <v>1540460</v>
      </c>
      <c r="F572" s="1">
        <v>40231</v>
      </c>
      <c r="G572" t="s">
        <v>1540</v>
      </c>
      <c r="H572">
        <v>10</v>
      </c>
      <c r="I572">
        <v>1800</v>
      </c>
      <c r="J572">
        <f t="shared" si="8"/>
        <v>1800</v>
      </c>
      <c r="K572">
        <f>COUNTIF(reviews!C:C, C572)</f>
        <v>1</v>
      </c>
    </row>
    <row r="573" spans="1:11" x14ac:dyDescent="0.3">
      <c r="A573">
        <v>3863</v>
      </c>
      <c r="B573" t="s">
        <v>1541</v>
      </c>
      <c r="C573">
        <v>419483</v>
      </c>
      <c r="D573" s="4">
        <v>18</v>
      </c>
      <c r="E573">
        <v>1588989</v>
      </c>
      <c r="F573" s="1">
        <v>40276</v>
      </c>
      <c r="G573" t="s">
        <v>1542</v>
      </c>
      <c r="H573">
        <v>9</v>
      </c>
      <c r="I573">
        <v>1080</v>
      </c>
      <c r="J573">
        <f t="shared" si="8"/>
        <v>1080</v>
      </c>
      <c r="K573">
        <f>COUNTIF(reviews!C:C, C573)</f>
        <v>0</v>
      </c>
    </row>
    <row r="574" spans="1:11" x14ac:dyDescent="0.3">
      <c r="A574">
        <v>21932</v>
      </c>
      <c r="B574" t="s">
        <v>1543</v>
      </c>
      <c r="C574">
        <v>306844</v>
      </c>
      <c r="D574" s="4">
        <v>60</v>
      </c>
      <c r="E574">
        <v>382071</v>
      </c>
      <c r="F574" s="1">
        <v>39601</v>
      </c>
      <c r="G574" t="s">
        <v>1544</v>
      </c>
      <c r="H574">
        <v>12</v>
      </c>
      <c r="I574">
        <v>3600</v>
      </c>
      <c r="J574">
        <f t="shared" si="8"/>
        <v>3600</v>
      </c>
      <c r="K574">
        <f>COUNTIF(reviews!C:C, C574)</f>
        <v>0</v>
      </c>
    </row>
    <row r="575" spans="1:11" x14ac:dyDescent="0.3">
      <c r="A575">
        <v>26738</v>
      </c>
      <c r="B575" t="s">
        <v>1545</v>
      </c>
      <c r="C575">
        <v>92942</v>
      </c>
      <c r="D575" s="4">
        <v>180</v>
      </c>
      <c r="E575">
        <v>91453</v>
      </c>
      <c r="F575" s="1">
        <v>38146</v>
      </c>
      <c r="G575" t="s">
        <v>1546</v>
      </c>
      <c r="I575">
        <v>10800</v>
      </c>
      <c r="J575">
        <f t="shared" si="8"/>
        <v>10800</v>
      </c>
      <c r="K575">
        <f>COUNTIF(reviews!C:C, C575)</f>
        <v>0</v>
      </c>
    </row>
    <row r="576" spans="1:11" x14ac:dyDescent="0.3">
      <c r="A576">
        <v>2921</v>
      </c>
      <c r="B576" t="s">
        <v>1547</v>
      </c>
      <c r="C576">
        <v>35249</v>
      </c>
      <c r="D576" s="4">
        <v>60</v>
      </c>
      <c r="E576">
        <v>45698</v>
      </c>
      <c r="F576" s="1">
        <v>37464</v>
      </c>
      <c r="G576" s="2" t="s">
        <v>1548</v>
      </c>
      <c r="H576">
        <v>8</v>
      </c>
      <c r="I576">
        <v>3600</v>
      </c>
      <c r="J576">
        <f t="shared" si="8"/>
        <v>3600</v>
      </c>
      <c r="K576">
        <f>COUNTIF(reviews!C:C, C576)</f>
        <v>0</v>
      </c>
    </row>
    <row r="577" spans="1:11" x14ac:dyDescent="0.3">
      <c r="A577">
        <v>27348</v>
      </c>
      <c r="B577" t="s">
        <v>1549</v>
      </c>
      <c r="C577">
        <v>491517</v>
      </c>
      <c r="D577" s="4">
        <v>75</v>
      </c>
      <c r="E577">
        <v>2550994</v>
      </c>
      <c r="F577" s="1">
        <v>41252</v>
      </c>
      <c r="G577" t="s">
        <v>1550</v>
      </c>
      <c r="H577">
        <v>15</v>
      </c>
      <c r="I577">
        <v>4500</v>
      </c>
      <c r="J577">
        <f t="shared" si="8"/>
        <v>4500</v>
      </c>
      <c r="K577">
        <f>COUNTIF(reviews!C:C, C577)</f>
        <v>0</v>
      </c>
    </row>
    <row r="578" spans="1:11" x14ac:dyDescent="0.3">
      <c r="A578">
        <v>28092</v>
      </c>
      <c r="B578" t="s">
        <v>1551</v>
      </c>
      <c r="C578">
        <v>222052</v>
      </c>
      <c r="D578" s="4">
        <v>30</v>
      </c>
      <c r="E578">
        <v>315565</v>
      </c>
      <c r="F578" s="1">
        <v>39183</v>
      </c>
      <c r="G578" t="s">
        <v>1552</v>
      </c>
      <c r="H578">
        <v>10</v>
      </c>
      <c r="I578">
        <v>1800</v>
      </c>
      <c r="J578">
        <f t="shared" ref="J578:J641" si="9">D578*60</f>
        <v>1800</v>
      </c>
      <c r="K578">
        <f>COUNTIF(reviews!C:C, C578)</f>
        <v>0</v>
      </c>
    </row>
    <row r="579" spans="1:11" x14ac:dyDescent="0.3">
      <c r="A579">
        <v>16374</v>
      </c>
      <c r="B579" t="s">
        <v>1553</v>
      </c>
      <c r="C579">
        <v>502839</v>
      </c>
      <c r="D579" s="4">
        <v>45</v>
      </c>
      <c r="E579">
        <v>296809</v>
      </c>
      <c r="F579" s="1">
        <v>41457</v>
      </c>
      <c r="G579" t="s">
        <v>1554</v>
      </c>
      <c r="H579">
        <v>8</v>
      </c>
      <c r="I579">
        <v>2700</v>
      </c>
      <c r="J579">
        <f t="shared" si="9"/>
        <v>2700</v>
      </c>
      <c r="K579">
        <f>COUNTIF(reviews!C:C, C579)</f>
        <v>0</v>
      </c>
    </row>
    <row r="580" spans="1:11" x14ac:dyDescent="0.3">
      <c r="A580">
        <v>6534</v>
      </c>
      <c r="B580" t="s">
        <v>1555</v>
      </c>
      <c r="C580">
        <v>170228</v>
      </c>
      <c r="D580" s="4">
        <v>95</v>
      </c>
      <c r="E580">
        <v>269521</v>
      </c>
      <c r="F580" s="1">
        <v>38866</v>
      </c>
      <c r="G580" t="s">
        <v>1556</v>
      </c>
      <c r="H580">
        <v>10</v>
      </c>
      <c r="I580">
        <v>5700</v>
      </c>
      <c r="J580">
        <f t="shared" si="9"/>
        <v>5700</v>
      </c>
      <c r="K580">
        <f>COUNTIF(reviews!C:C, C580)</f>
        <v>1</v>
      </c>
    </row>
    <row r="581" spans="1:11" x14ac:dyDescent="0.3">
      <c r="A581">
        <v>20672</v>
      </c>
      <c r="B581" t="s">
        <v>1557</v>
      </c>
      <c r="C581">
        <v>302113</v>
      </c>
      <c r="D581" s="4">
        <v>10</v>
      </c>
      <c r="E581">
        <v>279989</v>
      </c>
      <c r="F581" s="1">
        <v>39573</v>
      </c>
      <c r="G581" t="s">
        <v>1558</v>
      </c>
      <c r="I581">
        <v>600</v>
      </c>
      <c r="J581">
        <f t="shared" si="9"/>
        <v>600</v>
      </c>
      <c r="K581">
        <f>COUNTIF(reviews!C:C, C581)</f>
        <v>0</v>
      </c>
    </row>
    <row r="582" spans="1:11" x14ac:dyDescent="0.3">
      <c r="A582">
        <v>14591</v>
      </c>
      <c r="B582" t="s">
        <v>1559</v>
      </c>
      <c r="C582">
        <v>473972</v>
      </c>
      <c r="D582" s="4">
        <v>50</v>
      </c>
      <c r="E582">
        <v>226863</v>
      </c>
      <c r="F582" s="1">
        <v>40950</v>
      </c>
      <c r="G582" t="s">
        <v>1560</v>
      </c>
      <c r="I582">
        <v>3000</v>
      </c>
      <c r="J582">
        <f t="shared" si="9"/>
        <v>3000</v>
      </c>
      <c r="K582">
        <f>COUNTIF(reviews!C:C, C582)</f>
        <v>0</v>
      </c>
    </row>
    <row r="583" spans="1:11" x14ac:dyDescent="0.3">
      <c r="A583">
        <v>4537</v>
      </c>
      <c r="B583" t="s">
        <v>1561</v>
      </c>
      <c r="C583">
        <v>190440</v>
      </c>
      <c r="D583" s="4">
        <v>25</v>
      </c>
      <c r="E583">
        <v>296809</v>
      </c>
      <c r="F583" s="1">
        <v>39004</v>
      </c>
      <c r="G583" t="s">
        <v>1562</v>
      </c>
      <c r="H583">
        <v>3</v>
      </c>
      <c r="I583">
        <v>1500</v>
      </c>
      <c r="J583">
        <f t="shared" si="9"/>
        <v>1500</v>
      </c>
      <c r="K583">
        <f>COUNTIF(reviews!C:C, C583)</f>
        <v>0</v>
      </c>
    </row>
    <row r="584" spans="1:11" x14ac:dyDescent="0.3">
      <c r="A584">
        <v>15586</v>
      </c>
      <c r="B584" t="s">
        <v>1563</v>
      </c>
      <c r="C584">
        <v>2691</v>
      </c>
      <c r="D584" s="4">
        <v>45</v>
      </c>
      <c r="E584">
        <v>1543</v>
      </c>
      <c r="F584" s="1">
        <v>36421</v>
      </c>
      <c r="G584" t="s">
        <v>1564</v>
      </c>
      <c r="H584">
        <v>9</v>
      </c>
      <c r="I584">
        <v>2700</v>
      </c>
      <c r="J584">
        <f t="shared" si="9"/>
        <v>2700</v>
      </c>
      <c r="K584">
        <f>COUNTIF(reviews!C:C, C584)</f>
        <v>0</v>
      </c>
    </row>
    <row r="585" spans="1:11" x14ac:dyDescent="0.3">
      <c r="A585">
        <v>20006</v>
      </c>
      <c r="B585" t="s">
        <v>1565</v>
      </c>
      <c r="C585">
        <v>272809</v>
      </c>
      <c r="D585" s="4">
        <v>35</v>
      </c>
      <c r="E585">
        <v>527607</v>
      </c>
      <c r="F585" s="1">
        <v>39435</v>
      </c>
      <c r="G585" t="s">
        <v>1566</v>
      </c>
      <c r="I585">
        <v>2100</v>
      </c>
      <c r="J585">
        <f t="shared" si="9"/>
        <v>2100</v>
      </c>
      <c r="K585">
        <f>COUNTIF(reviews!C:C, C585)</f>
        <v>0</v>
      </c>
    </row>
    <row r="586" spans="1:11" x14ac:dyDescent="0.3">
      <c r="A586">
        <v>17527</v>
      </c>
      <c r="B586" t="s">
        <v>1567</v>
      </c>
      <c r="C586">
        <v>161883</v>
      </c>
      <c r="D586" s="4">
        <v>30</v>
      </c>
      <c r="E586">
        <v>67728</v>
      </c>
      <c r="F586" s="1">
        <v>38804</v>
      </c>
      <c r="G586" t="s">
        <v>1568</v>
      </c>
      <c r="H586">
        <v>16</v>
      </c>
      <c r="I586">
        <v>1800</v>
      </c>
      <c r="J586">
        <f t="shared" si="9"/>
        <v>1800</v>
      </c>
      <c r="K586">
        <f>COUNTIF(reviews!C:C, C586)</f>
        <v>0</v>
      </c>
    </row>
    <row r="587" spans="1:11" x14ac:dyDescent="0.3">
      <c r="A587">
        <v>8492</v>
      </c>
      <c r="B587" t="s">
        <v>1569</v>
      </c>
      <c r="C587">
        <v>251827</v>
      </c>
      <c r="D587" s="4">
        <v>70</v>
      </c>
      <c r="E587">
        <v>511821</v>
      </c>
      <c r="F587" s="1">
        <v>39335</v>
      </c>
      <c r="G587" t="s">
        <v>1570</v>
      </c>
      <c r="I587">
        <v>4200</v>
      </c>
      <c r="J587">
        <f t="shared" si="9"/>
        <v>4200</v>
      </c>
      <c r="K587">
        <f>COUNTIF(reviews!C:C, C587)</f>
        <v>0</v>
      </c>
    </row>
    <row r="588" spans="1:11" x14ac:dyDescent="0.3">
      <c r="A588">
        <v>28259</v>
      </c>
      <c r="B588" t="s">
        <v>1571</v>
      </c>
      <c r="C588">
        <v>383264</v>
      </c>
      <c r="D588" s="4">
        <v>80</v>
      </c>
      <c r="E588">
        <v>28177</v>
      </c>
      <c r="F588" s="1">
        <v>40023</v>
      </c>
      <c r="G588" t="s">
        <v>1572</v>
      </c>
      <c r="I588">
        <v>4800</v>
      </c>
      <c r="J588">
        <f t="shared" si="9"/>
        <v>4800</v>
      </c>
      <c r="K588">
        <f>COUNTIF(reviews!C:C, C588)</f>
        <v>0</v>
      </c>
    </row>
    <row r="589" spans="1:11" x14ac:dyDescent="0.3">
      <c r="A589">
        <v>15884</v>
      </c>
      <c r="B589" t="s">
        <v>1573</v>
      </c>
      <c r="C589">
        <v>208963</v>
      </c>
      <c r="D589" s="4">
        <v>20</v>
      </c>
      <c r="E589">
        <v>163986</v>
      </c>
      <c r="F589" s="1">
        <v>39116</v>
      </c>
      <c r="G589" t="s">
        <v>1574</v>
      </c>
      <c r="H589">
        <v>7</v>
      </c>
      <c r="I589">
        <v>1200</v>
      </c>
      <c r="J589">
        <f t="shared" si="9"/>
        <v>1200</v>
      </c>
      <c r="K589">
        <f>COUNTIF(reviews!C:C, C589)</f>
        <v>0</v>
      </c>
    </row>
    <row r="590" spans="1:11" x14ac:dyDescent="0.3">
      <c r="A590">
        <v>8621</v>
      </c>
      <c r="B590" t="s">
        <v>1575</v>
      </c>
      <c r="C590">
        <v>198521</v>
      </c>
      <c r="D590" s="4">
        <v>430</v>
      </c>
      <c r="E590">
        <v>340649</v>
      </c>
      <c r="F590" s="1">
        <v>39051</v>
      </c>
      <c r="G590" t="s">
        <v>1576</v>
      </c>
      <c r="H590">
        <v>5</v>
      </c>
      <c r="I590">
        <v>25800</v>
      </c>
      <c r="J590">
        <f t="shared" si="9"/>
        <v>25800</v>
      </c>
      <c r="K590">
        <f>COUNTIF(reviews!C:C, C590)</f>
        <v>0</v>
      </c>
    </row>
    <row r="591" spans="1:11" x14ac:dyDescent="0.3">
      <c r="A591">
        <v>12338</v>
      </c>
      <c r="B591" t="s">
        <v>1577</v>
      </c>
      <c r="C591">
        <v>374337</v>
      </c>
      <c r="D591" s="4">
        <v>10</v>
      </c>
      <c r="E591">
        <v>439731</v>
      </c>
      <c r="F591" s="1">
        <v>39959</v>
      </c>
      <c r="G591" t="s">
        <v>1578</v>
      </c>
      <c r="H591">
        <v>11</v>
      </c>
      <c r="I591">
        <v>600</v>
      </c>
      <c r="J591">
        <f t="shared" si="9"/>
        <v>600</v>
      </c>
      <c r="K591">
        <f>COUNTIF(reviews!C:C, C591)</f>
        <v>0</v>
      </c>
    </row>
    <row r="592" spans="1:11" x14ac:dyDescent="0.3">
      <c r="A592">
        <v>2257</v>
      </c>
      <c r="B592" t="s">
        <v>1579</v>
      </c>
      <c r="C592">
        <v>32880</v>
      </c>
      <c r="D592" s="4">
        <v>80</v>
      </c>
      <c r="E592">
        <v>37305</v>
      </c>
      <c r="F592" s="1">
        <v>37438</v>
      </c>
      <c r="G592" t="s">
        <v>1580</v>
      </c>
      <c r="H592">
        <v>14</v>
      </c>
      <c r="I592">
        <v>4800</v>
      </c>
      <c r="J592">
        <f t="shared" si="9"/>
        <v>4800</v>
      </c>
      <c r="K592">
        <f>COUNTIF(reviews!C:C, C592)</f>
        <v>3</v>
      </c>
    </row>
    <row r="593" spans="1:11" x14ac:dyDescent="0.3">
      <c r="A593">
        <v>20305</v>
      </c>
      <c r="B593" t="s">
        <v>1581</v>
      </c>
      <c r="C593">
        <v>20924</v>
      </c>
      <c r="D593" s="4">
        <v>10</v>
      </c>
      <c r="E593">
        <v>20371</v>
      </c>
      <c r="F593" s="1">
        <v>37315</v>
      </c>
      <c r="G593" t="s">
        <v>1582</v>
      </c>
      <c r="H593">
        <v>7</v>
      </c>
      <c r="I593">
        <v>600</v>
      </c>
      <c r="J593">
        <f t="shared" si="9"/>
        <v>600</v>
      </c>
      <c r="K593">
        <f>COUNTIF(reviews!C:C, C593)</f>
        <v>0</v>
      </c>
    </row>
    <row r="594" spans="1:11" x14ac:dyDescent="0.3">
      <c r="A594">
        <v>24684</v>
      </c>
      <c r="B594" t="s">
        <v>1583</v>
      </c>
      <c r="C594">
        <v>202426</v>
      </c>
      <c r="D594" s="4">
        <v>30</v>
      </c>
      <c r="E594">
        <v>368300</v>
      </c>
      <c r="F594" s="1">
        <v>39081</v>
      </c>
      <c r="G594" s="2" t="s">
        <v>1584</v>
      </c>
      <c r="H594">
        <v>9</v>
      </c>
      <c r="I594">
        <v>1800</v>
      </c>
      <c r="J594">
        <f t="shared" si="9"/>
        <v>1800</v>
      </c>
      <c r="K594">
        <f>COUNTIF(reviews!C:C, C594)</f>
        <v>0</v>
      </c>
    </row>
    <row r="595" spans="1:11" x14ac:dyDescent="0.3">
      <c r="A595">
        <v>8778</v>
      </c>
      <c r="B595" t="s">
        <v>1585</v>
      </c>
      <c r="C595">
        <v>205840</v>
      </c>
      <c r="D595" s="4">
        <v>45</v>
      </c>
      <c r="E595">
        <v>226066</v>
      </c>
      <c r="F595" s="1">
        <v>39098</v>
      </c>
      <c r="G595" t="s">
        <v>1586</v>
      </c>
      <c r="H595">
        <v>10</v>
      </c>
      <c r="I595">
        <v>2700</v>
      </c>
      <c r="J595">
        <f t="shared" si="9"/>
        <v>2700</v>
      </c>
      <c r="K595">
        <f>COUNTIF(reviews!C:C, C595)</f>
        <v>0</v>
      </c>
    </row>
    <row r="596" spans="1:11" x14ac:dyDescent="0.3">
      <c r="A596">
        <v>885</v>
      </c>
      <c r="B596" t="s">
        <v>1587</v>
      </c>
      <c r="C596">
        <v>130727</v>
      </c>
      <c r="D596" s="4">
        <v>10</v>
      </c>
      <c r="E596">
        <v>28604</v>
      </c>
      <c r="F596" s="1">
        <v>38554</v>
      </c>
      <c r="G596" t="s">
        <v>1588</v>
      </c>
      <c r="H596">
        <v>6</v>
      </c>
      <c r="I596">
        <v>600</v>
      </c>
      <c r="J596">
        <f t="shared" si="9"/>
        <v>600</v>
      </c>
      <c r="K596">
        <f>COUNTIF(reviews!C:C, C596)</f>
        <v>0</v>
      </c>
    </row>
    <row r="597" spans="1:11" x14ac:dyDescent="0.3">
      <c r="A597">
        <v>16389</v>
      </c>
      <c r="B597" t="s">
        <v>1589</v>
      </c>
      <c r="C597">
        <v>92762</v>
      </c>
      <c r="D597" s="4">
        <v>25</v>
      </c>
      <c r="E597">
        <v>37449</v>
      </c>
      <c r="F597" s="1">
        <v>38144</v>
      </c>
      <c r="G597" s="2" t="s">
        <v>1590</v>
      </c>
      <c r="H597">
        <v>9</v>
      </c>
      <c r="I597">
        <v>1500</v>
      </c>
      <c r="J597">
        <f t="shared" si="9"/>
        <v>1500</v>
      </c>
      <c r="K597">
        <f>COUNTIF(reviews!C:C, C597)</f>
        <v>0</v>
      </c>
    </row>
    <row r="598" spans="1:11" x14ac:dyDescent="0.3">
      <c r="A598">
        <v>16435</v>
      </c>
      <c r="B598" t="s">
        <v>1591</v>
      </c>
      <c r="C598">
        <v>59897</v>
      </c>
      <c r="D598" s="4">
        <v>12</v>
      </c>
      <c r="E598">
        <v>46660</v>
      </c>
      <c r="F598" s="1">
        <v>37727</v>
      </c>
      <c r="G598" t="s">
        <v>1592</v>
      </c>
      <c r="H598">
        <v>5</v>
      </c>
      <c r="I598">
        <v>720</v>
      </c>
      <c r="J598">
        <f t="shared" si="9"/>
        <v>720</v>
      </c>
      <c r="K598">
        <f>COUNTIF(reviews!C:C, C598)</f>
        <v>1</v>
      </c>
    </row>
    <row r="599" spans="1:11" x14ac:dyDescent="0.3">
      <c r="A599">
        <v>16214</v>
      </c>
      <c r="B599" t="s">
        <v>1593</v>
      </c>
      <c r="C599">
        <v>215150</v>
      </c>
      <c r="D599" s="4">
        <v>30</v>
      </c>
      <c r="E599">
        <v>280696</v>
      </c>
      <c r="F599" s="1">
        <v>39146</v>
      </c>
      <c r="G599" t="s">
        <v>1594</v>
      </c>
      <c r="H599">
        <v>15</v>
      </c>
      <c r="I599">
        <v>1800</v>
      </c>
      <c r="J599">
        <f t="shared" si="9"/>
        <v>1800</v>
      </c>
      <c r="K599">
        <f>COUNTIF(reviews!C:C, C599)</f>
        <v>0</v>
      </c>
    </row>
    <row r="600" spans="1:11" x14ac:dyDescent="0.3">
      <c r="A600">
        <v>11076</v>
      </c>
      <c r="B600" t="s">
        <v>1595</v>
      </c>
      <c r="C600">
        <v>339463</v>
      </c>
      <c r="D600" s="4">
        <v>10</v>
      </c>
      <c r="E600">
        <v>535560</v>
      </c>
      <c r="F600" s="1">
        <v>39777</v>
      </c>
      <c r="G600" t="s">
        <v>1596</v>
      </c>
      <c r="I600">
        <v>600</v>
      </c>
      <c r="J600">
        <f t="shared" si="9"/>
        <v>600</v>
      </c>
      <c r="K600">
        <f>COUNTIF(reviews!C:C, C600)</f>
        <v>0</v>
      </c>
    </row>
    <row r="601" spans="1:11" x14ac:dyDescent="0.3">
      <c r="A601">
        <v>28686</v>
      </c>
      <c r="B601" t="s">
        <v>1597</v>
      </c>
      <c r="C601">
        <v>138031</v>
      </c>
      <c r="D601" s="4">
        <v>99</v>
      </c>
      <c r="E601">
        <v>37449</v>
      </c>
      <c r="F601" s="1">
        <v>38615</v>
      </c>
      <c r="G601" t="s">
        <v>1598</v>
      </c>
      <c r="H601">
        <v>10</v>
      </c>
      <c r="I601">
        <v>5940</v>
      </c>
      <c r="J601">
        <f t="shared" si="9"/>
        <v>5940</v>
      </c>
      <c r="K601">
        <f>COUNTIF(reviews!C:C, C601)</f>
        <v>0</v>
      </c>
    </row>
    <row r="602" spans="1:11" x14ac:dyDescent="0.3">
      <c r="A602">
        <v>26740</v>
      </c>
      <c r="B602" t="s">
        <v>1599</v>
      </c>
      <c r="C602">
        <v>394518</v>
      </c>
      <c r="D602" s="4">
        <v>40</v>
      </c>
      <c r="E602">
        <v>1198867</v>
      </c>
      <c r="F602" s="1">
        <v>40099</v>
      </c>
      <c r="G602" t="s">
        <v>1600</v>
      </c>
      <c r="H602">
        <v>12</v>
      </c>
      <c r="I602">
        <v>2400</v>
      </c>
      <c r="J602">
        <f t="shared" si="9"/>
        <v>2400</v>
      </c>
      <c r="K602">
        <f>COUNTIF(reviews!C:C, C602)</f>
        <v>1</v>
      </c>
    </row>
    <row r="603" spans="1:11" x14ac:dyDescent="0.3">
      <c r="A603">
        <v>15557</v>
      </c>
      <c r="B603" t="s">
        <v>1601</v>
      </c>
      <c r="C603">
        <v>127394</v>
      </c>
      <c r="D603" s="4">
        <v>110</v>
      </c>
      <c r="E603">
        <v>47907</v>
      </c>
      <c r="F603" s="1">
        <v>38527</v>
      </c>
      <c r="G603" t="s">
        <v>1602</v>
      </c>
      <c r="I603">
        <v>6600</v>
      </c>
      <c r="J603">
        <f t="shared" si="9"/>
        <v>6600</v>
      </c>
      <c r="K603">
        <f>COUNTIF(reviews!C:C, C603)</f>
        <v>0</v>
      </c>
    </row>
    <row r="604" spans="1:11" x14ac:dyDescent="0.3">
      <c r="A604">
        <v>3410</v>
      </c>
      <c r="B604" t="s">
        <v>1603</v>
      </c>
      <c r="C604">
        <v>245056</v>
      </c>
      <c r="D604" s="4">
        <v>2</v>
      </c>
      <c r="E604">
        <v>422893</v>
      </c>
      <c r="F604" s="1">
        <v>39301</v>
      </c>
      <c r="G604" t="s">
        <v>1604</v>
      </c>
      <c r="H604">
        <v>4</v>
      </c>
      <c r="I604">
        <v>120</v>
      </c>
      <c r="J604">
        <f t="shared" si="9"/>
        <v>120</v>
      </c>
      <c r="K604">
        <f>COUNTIF(reviews!C:C, C604)</f>
        <v>0</v>
      </c>
    </row>
    <row r="605" spans="1:11" x14ac:dyDescent="0.3">
      <c r="A605">
        <v>22413</v>
      </c>
      <c r="B605" t="s">
        <v>1605</v>
      </c>
      <c r="C605">
        <v>230675</v>
      </c>
      <c r="D605" s="4">
        <v>10</v>
      </c>
      <c r="E605">
        <v>416117</v>
      </c>
      <c r="F605" s="1">
        <v>39230</v>
      </c>
      <c r="G605" s="2" t="s">
        <v>1606</v>
      </c>
      <c r="H605">
        <v>5</v>
      </c>
      <c r="I605">
        <v>600</v>
      </c>
      <c r="J605">
        <f t="shared" si="9"/>
        <v>600</v>
      </c>
      <c r="K605">
        <f>COUNTIF(reviews!C:C, C605)</f>
        <v>0</v>
      </c>
    </row>
    <row r="606" spans="1:11" x14ac:dyDescent="0.3">
      <c r="A606">
        <v>29092</v>
      </c>
      <c r="B606" t="s">
        <v>1607</v>
      </c>
      <c r="C606">
        <v>379248</v>
      </c>
      <c r="D606" s="4">
        <v>5</v>
      </c>
      <c r="E606">
        <v>396078</v>
      </c>
      <c r="F606" s="1">
        <v>39990</v>
      </c>
      <c r="G606" t="s">
        <v>1608</v>
      </c>
      <c r="H606">
        <v>4</v>
      </c>
      <c r="I606">
        <v>300</v>
      </c>
      <c r="J606">
        <f t="shared" si="9"/>
        <v>300</v>
      </c>
      <c r="K606">
        <f>COUNTIF(reviews!C:C, C606)</f>
        <v>1</v>
      </c>
    </row>
    <row r="607" spans="1:11" x14ac:dyDescent="0.3">
      <c r="A607">
        <v>22045</v>
      </c>
      <c r="B607" t="s">
        <v>1609</v>
      </c>
      <c r="C607">
        <v>3626</v>
      </c>
      <c r="D607" s="4">
        <v>90</v>
      </c>
      <c r="E607">
        <v>1543</v>
      </c>
      <c r="F607" s="1">
        <v>36430</v>
      </c>
      <c r="G607" t="s">
        <v>1610</v>
      </c>
      <c r="H607">
        <v>13</v>
      </c>
      <c r="I607">
        <v>5400</v>
      </c>
      <c r="J607">
        <f t="shared" si="9"/>
        <v>5400</v>
      </c>
      <c r="K607">
        <f>COUNTIF(reviews!C:C, C607)</f>
        <v>0</v>
      </c>
    </row>
    <row r="608" spans="1:11" x14ac:dyDescent="0.3">
      <c r="A608">
        <v>13127</v>
      </c>
      <c r="B608" t="s">
        <v>1611</v>
      </c>
      <c r="C608">
        <v>456876</v>
      </c>
      <c r="D608" s="4">
        <v>75</v>
      </c>
      <c r="E608">
        <v>860079</v>
      </c>
      <c r="F608" s="1">
        <v>40685</v>
      </c>
      <c r="G608" t="s">
        <v>1612</v>
      </c>
      <c r="H608">
        <v>9</v>
      </c>
      <c r="I608">
        <v>4500</v>
      </c>
      <c r="J608">
        <f t="shared" si="9"/>
        <v>4500</v>
      </c>
      <c r="K608">
        <f>COUNTIF(reviews!C:C, C608)</f>
        <v>0</v>
      </c>
    </row>
    <row r="609" spans="1:11" x14ac:dyDescent="0.3">
      <c r="A609">
        <v>6482</v>
      </c>
      <c r="B609" t="s">
        <v>1613</v>
      </c>
      <c r="C609">
        <v>141419</v>
      </c>
      <c r="D609" s="4">
        <v>135</v>
      </c>
      <c r="E609">
        <v>120566</v>
      </c>
      <c r="F609" s="1">
        <v>38639</v>
      </c>
      <c r="G609" s="2" t="s">
        <v>1614</v>
      </c>
      <c r="H609">
        <v>6</v>
      </c>
      <c r="I609">
        <v>8100</v>
      </c>
      <c r="J609">
        <f t="shared" si="9"/>
        <v>8100</v>
      </c>
      <c r="K609">
        <f>COUNTIF(reviews!C:C, C609)</f>
        <v>0</v>
      </c>
    </row>
    <row r="610" spans="1:11" x14ac:dyDescent="0.3">
      <c r="A610">
        <v>28531</v>
      </c>
      <c r="B610" t="s">
        <v>1615</v>
      </c>
      <c r="C610">
        <v>141267</v>
      </c>
      <c r="D610" s="4">
        <v>45</v>
      </c>
      <c r="E610">
        <v>176574</v>
      </c>
      <c r="F610" s="1">
        <v>38638</v>
      </c>
      <c r="G610" t="s">
        <v>1616</v>
      </c>
      <c r="H610">
        <v>6</v>
      </c>
      <c r="I610">
        <v>2700</v>
      </c>
      <c r="J610">
        <f t="shared" si="9"/>
        <v>2700</v>
      </c>
      <c r="K610">
        <f>COUNTIF(reviews!C:C, C610)</f>
        <v>0</v>
      </c>
    </row>
    <row r="611" spans="1:11" ht="72" x14ac:dyDescent="0.3">
      <c r="A611">
        <v>9588</v>
      </c>
      <c r="B611" t="s">
        <v>1617</v>
      </c>
      <c r="C611">
        <v>184903</v>
      </c>
      <c r="D611" s="4">
        <v>50</v>
      </c>
      <c r="E611">
        <v>327281</v>
      </c>
      <c r="F611" s="1">
        <v>38966</v>
      </c>
      <c r="G611" s="2" t="s">
        <v>1618</v>
      </c>
      <c r="I611">
        <v>3000</v>
      </c>
      <c r="J611">
        <f t="shared" si="9"/>
        <v>3000</v>
      </c>
      <c r="K611">
        <f>COUNTIF(reviews!C:C, C611)</f>
        <v>0</v>
      </c>
    </row>
    <row r="612" spans="1:11" x14ac:dyDescent="0.3">
      <c r="A612">
        <v>24640</v>
      </c>
      <c r="B612" t="s">
        <v>1619</v>
      </c>
      <c r="C612">
        <v>69202</v>
      </c>
      <c r="D612" s="4">
        <v>43</v>
      </c>
      <c r="E612">
        <v>10404</v>
      </c>
      <c r="F612" s="1">
        <v>37853</v>
      </c>
      <c r="G612" t="s">
        <v>1620</v>
      </c>
      <c r="H612">
        <v>9</v>
      </c>
      <c r="I612">
        <v>2580</v>
      </c>
      <c r="J612">
        <f t="shared" si="9"/>
        <v>2580</v>
      </c>
      <c r="K612">
        <f>COUNTIF(reviews!C:C, C612)</f>
        <v>2</v>
      </c>
    </row>
    <row r="613" spans="1:11" x14ac:dyDescent="0.3">
      <c r="A613">
        <v>25266</v>
      </c>
      <c r="B613" t="s">
        <v>1621</v>
      </c>
      <c r="C613">
        <v>21047</v>
      </c>
      <c r="D613" s="4">
        <v>65</v>
      </c>
      <c r="E613">
        <v>31261</v>
      </c>
      <c r="F613" s="1">
        <v>37316</v>
      </c>
      <c r="G613" t="s">
        <v>1622</v>
      </c>
      <c r="H613">
        <v>13</v>
      </c>
      <c r="I613">
        <v>3900</v>
      </c>
      <c r="J613">
        <f t="shared" si="9"/>
        <v>3900</v>
      </c>
      <c r="K613">
        <f>COUNTIF(reviews!C:C, C613)</f>
        <v>0</v>
      </c>
    </row>
    <row r="614" spans="1:11" x14ac:dyDescent="0.3">
      <c r="A614">
        <v>5906</v>
      </c>
      <c r="B614" t="s">
        <v>1623</v>
      </c>
      <c r="C614">
        <v>24306</v>
      </c>
      <c r="D614" s="4">
        <v>22</v>
      </c>
      <c r="E614">
        <v>27643</v>
      </c>
      <c r="F614" s="1">
        <v>37349</v>
      </c>
      <c r="G614" t="s">
        <v>1624</v>
      </c>
      <c r="H614">
        <v>12</v>
      </c>
      <c r="I614">
        <v>1320</v>
      </c>
      <c r="J614">
        <f t="shared" si="9"/>
        <v>1320</v>
      </c>
      <c r="K614">
        <f>COUNTIF(reviews!C:C, C614)</f>
        <v>9</v>
      </c>
    </row>
    <row r="615" spans="1:11" x14ac:dyDescent="0.3">
      <c r="A615">
        <v>26246</v>
      </c>
      <c r="B615" t="s">
        <v>1625</v>
      </c>
      <c r="C615">
        <v>32437</v>
      </c>
      <c r="D615" s="4">
        <v>35</v>
      </c>
      <c r="E615">
        <v>46647</v>
      </c>
      <c r="F615" s="1">
        <v>37434</v>
      </c>
      <c r="G615" t="s">
        <v>1626</v>
      </c>
      <c r="H615">
        <v>6</v>
      </c>
      <c r="I615">
        <v>2100</v>
      </c>
      <c r="J615">
        <f t="shared" si="9"/>
        <v>2100</v>
      </c>
      <c r="K615">
        <f>COUNTIF(reviews!C:C, C615)</f>
        <v>0</v>
      </c>
    </row>
    <row r="616" spans="1:11" x14ac:dyDescent="0.3">
      <c r="A616">
        <v>27943</v>
      </c>
      <c r="B616" t="s">
        <v>1627</v>
      </c>
      <c r="C616">
        <v>230172</v>
      </c>
      <c r="D616" s="4">
        <v>150</v>
      </c>
      <c r="E616">
        <v>142361</v>
      </c>
      <c r="F616" s="1">
        <v>39226</v>
      </c>
      <c r="G616" t="s">
        <v>1628</v>
      </c>
      <c r="I616">
        <v>9000</v>
      </c>
      <c r="J616">
        <f t="shared" si="9"/>
        <v>9000</v>
      </c>
      <c r="K616">
        <f>COUNTIF(reviews!C:C, C616)</f>
        <v>0</v>
      </c>
    </row>
    <row r="617" spans="1:11" ht="57.6" x14ac:dyDescent="0.3">
      <c r="A617">
        <v>16911</v>
      </c>
      <c r="B617" t="s">
        <v>1629</v>
      </c>
      <c r="C617">
        <v>356927</v>
      </c>
      <c r="D617" s="4">
        <v>40</v>
      </c>
      <c r="E617">
        <v>287829</v>
      </c>
      <c r="F617" s="1">
        <v>39864</v>
      </c>
      <c r="G617" s="2" t="s">
        <v>1630</v>
      </c>
      <c r="H617">
        <v>9</v>
      </c>
      <c r="I617">
        <v>2400</v>
      </c>
      <c r="J617">
        <f t="shared" si="9"/>
        <v>2400</v>
      </c>
      <c r="K617">
        <f>COUNTIF(reviews!C:C, C617)</f>
        <v>0</v>
      </c>
    </row>
    <row r="618" spans="1:11" x14ac:dyDescent="0.3">
      <c r="A618">
        <v>3451</v>
      </c>
      <c r="B618" t="s">
        <v>1631</v>
      </c>
      <c r="C618">
        <v>118236</v>
      </c>
      <c r="D618" s="4">
        <v>15</v>
      </c>
      <c r="E618">
        <v>43642</v>
      </c>
      <c r="F618" s="1">
        <v>38462</v>
      </c>
      <c r="G618" t="s">
        <v>1632</v>
      </c>
      <c r="H618">
        <v>5</v>
      </c>
      <c r="I618">
        <v>900</v>
      </c>
      <c r="J618">
        <f t="shared" si="9"/>
        <v>900</v>
      </c>
      <c r="K618">
        <f>COUNTIF(reviews!C:C, C618)</f>
        <v>0</v>
      </c>
    </row>
    <row r="619" spans="1:11" x14ac:dyDescent="0.3">
      <c r="A619">
        <v>3099</v>
      </c>
      <c r="B619" t="s">
        <v>1633</v>
      </c>
      <c r="C619">
        <v>307558</v>
      </c>
      <c r="D619" s="4">
        <v>60</v>
      </c>
      <c r="E619">
        <v>482933</v>
      </c>
      <c r="F619" s="1">
        <v>39604</v>
      </c>
      <c r="G619" t="s">
        <v>1634</v>
      </c>
      <c r="I619">
        <v>3600</v>
      </c>
      <c r="J619">
        <f t="shared" si="9"/>
        <v>3600</v>
      </c>
      <c r="K619">
        <f>COUNTIF(reviews!C:C, C619)</f>
        <v>0</v>
      </c>
    </row>
    <row r="620" spans="1:11" x14ac:dyDescent="0.3">
      <c r="A620">
        <v>7202</v>
      </c>
      <c r="B620" t="s">
        <v>68</v>
      </c>
      <c r="C620">
        <v>409377</v>
      </c>
      <c r="D620" s="4">
        <v>50</v>
      </c>
      <c r="E620">
        <v>992845</v>
      </c>
      <c r="F620" s="1">
        <v>40197</v>
      </c>
      <c r="G620" t="s">
        <v>69</v>
      </c>
      <c r="I620">
        <v>3000</v>
      </c>
      <c r="J620">
        <f t="shared" si="9"/>
        <v>3000</v>
      </c>
      <c r="K620">
        <f>COUNTIF(reviews!C:C, C620)</f>
        <v>0</v>
      </c>
    </row>
    <row r="621" spans="1:11" x14ac:dyDescent="0.3">
      <c r="A621">
        <v>11695</v>
      </c>
      <c r="B621" t="s">
        <v>1635</v>
      </c>
      <c r="C621">
        <v>389531</v>
      </c>
      <c r="D621" s="4">
        <v>130</v>
      </c>
      <c r="E621">
        <v>746803</v>
      </c>
      <c r="F621" s="1">
        <v>40065</v>
      </c>
      <c r="G621" t="s">
        <v>1636</v>
      </c>
      <c r="H621">
        <v>10</v>
      </c>
      <c r="I621">
        <v>7800</v>
      </c>
      <c r="J621">
        <f t="shared" si="9"/>
        <v>7800</v>
      </c>
      <c r="K621">
        <f>COUNTIF(reviews!C:C, C621)</f>
        <v>0</v>
      </c>
    </row>
    <row r="622" spans="1:11" x14ac:dyDescent="0.3">
      <c r="A622">
        <v>5780</v>
      </c>
      <c r="B622" t="s">
        <v>1637</v>
      </c>
      <c r="C622">
        <v>257171</v>
      </c>
      <c r="D622" s="4">
        <v>90</v>
      </c>
      <c r="E622">
        <v>527607</v>
      </c>
      <c r="F622" s="1">
        <v>39360</v>
      </c>
      <c r="G622" s="2" t="s">
        <v>1638</v>
      </c>
      <c r="H622">
        <v>16</v>
      </c>
      <c r="I622">
        <v>5400</v>
      </c>
      <c r="J622">
        <f t="shared" si="9"/>
        <v>5400</v>
      </c>
      <c r="K622">
        <f>COUNTIF(reviews!C:C, C622)</f>
        <v>0</v>
      </c>
    </row>
    <row r="623" spans="1:11" ht="28.8" x14ac:dyDescent="0.3">
      <c r="A623">
        <v>29629</v>
      </c>
      <c r="B623" t="s">
        <v>1639</v>
      </c>
      <c r="C623">
        <v>221764</v>
      </c>
      <c r="D623" s="4">
        <v>3</v>
      </c>
      <c r="E623">
        <v>296027</v>
      </c>
      <c r="F623" s="1">
        <v>39182</v>
      </c>
      <c r="G623" s="2" t="s">
        <v>1640</v>
      </c>
      <c r="I623">
        <v>180</v>
      </c>
      <c r="J623">
        <f t="shared" si="9"/>
        <v>180</v>
      </c>
      <c r="K623">
        <f>COUNTIF(reviews!C:C, C623)</f>
        <v>0</v>
      </c>
    </row>
    <row r="624" spans="1:11" ht="43.2" x14ac:dyDescent="0.3">
      <c r="A624">
        <v>10780</v>
      </c>
      <c r="B624" t="s">
        <v>1641</v>
      </c>
      <c r="C624">
        <v>223576</v>
      </c>
      <c r="D624" s="4">
        <v>10</v>
      </c>
      <c r="E624">
        <v>168984</v>
      </c>
      <c r="F624" s="1">
        <v>39191</v>
      </c>
      <c r="G624" s="2" t="s">
        <v>1642</v>
      </c>
      <c r="I624">
        <v>600</v>
      </c>
      <c r="J624">
        <f t="shared" si="9"/>
        <v>600</v>
      </c>
      <c r="K624">
        <f>COUNTIF(reviews!C:C, C624)</f>
        <v>1</v>
      </c>
    </row>
    <row r="625" spans="1:11" x14ac:dyDescent="0.3">
      <c r="A625">
        <v>15629</v>
      </c>
      <c r="B625" t="s">
        <v>1643</v>
      </c>
      <c r="C625">
        <v>419326</v>
      </c>
      <c r="D625" s="4">
        <v>10</v>
      </c>
      <c r="E625">
        <v>745868</v>
      </c>
      <c r="F625" s="1">
        <v>40275</v>
      </c>
      <c r="G625" t="s">
        <v>1644</v>
      </c>
      <c r="H625">
        <v>6</v>
      </c>
      <c r="I625">
        <v>600</v>
      </c>
      <c r="J625">
        <f t="shared" si="9"/>
        <v>600</v>
      </c>
      <c r="K625">
        <f>COUNTIF(reviews!C:C, C625)</f>
        <v>0</v>
      </c>
    </row>
    <row r="626" spans="1:11" x14ac:dyDescent="0.3">
      <c r="A626">
        <v>26394</v>
      </c>
      <c r="B626" t="s">
        <v>1645</v>
      </c>
      <c r="C626">
        <v>343340</v>
      </c>
      <c r="D626" s="4">
        <v>80</v>
      </c>
      <c r="E626">
        <v>800823</v>
      </c>
      <c r="F626" s="1">
        <v>39795</v>
      </c>
      <c r="G626" t="s">
        <v>1646</v>
      </c>
      <c r="H626">
        <v>4</v>
      </c>
      <c r="I626">
        <v>4800</v>
      </c>
      <c r="J626">
        <f t="shared" si="9"/>
        <v>4800</v>
      </c>
      <c r="K626">
        <f>COUNTIF(reviews!C:C, C626)</f>
        <v>0</v>
      </c>
    </row>
    <row r="627" spans="1:11" x14ac:dyDescent="0.3">
      <c r="A627">
        <v>19448</v>
      </c>
      <c r="B627" t="s">
        <v>1647</v>
      </c>
      <c r="C627">
        <v>44302</v>
      </c>
      <c r="D627" s="4">
        <v>15</v>
      </c>
      <c r="E627">
        <v>17206</v>
      </c>
      <c r="F627" s="1">
        <v>37556</v>
      </c>
      <c r="G627" t="s">
        <v>1648</v>
      </c>
      <c r="H627">
        <v>5</v>
      </c>
      <c r="I627">
        <v>900</v>
      </c>
      <c r="J627">
        <f t="shared" si="9"/>
        <v>900</v>
      </c>
      <c r="K627">
        <f>COUNTIF(reviews!C:C, C627)</f>
        <v>0</v>
      </c>
    </row>
    <row r="628" spans="1:11" x14ac:dyDescent="0.3">
      <c r="A628">
        <v>4342</v>
      </c>
      <c r="B628" t="s">
        <v>1649</v>
      </c>
      <c r="C628">
        <v>109536</v>
      </c>
      <c r="D628" s="4">
        <v>40</v>
      </c>
      <c r="E628">
        <v>73836</v>
      </c>
      <c r="F628" s="1">
        <v>38378</v>
      </c>
      <c r="G628" t="s">
        <v>1650</v>
      </c>
      <c r="H628">
        <v>9</v>
      </c>
      <c r="I628">
        <v>2400</v>
      </c>
      <c r="J628">
        <f t="shared" si="9"/>
        <v>2400</v>
      </c>
      <c r="K628">
        <f>COUNTIF(reviews!C:C, C628)</f>
        <v>4</v>
      </c>
    </row>
    <row r="629" spans="1:11" x14ac:dyDescent="0.3">
      <c r="A629">
        <v>4962</v>
      </c>
      <c r="B629" t="s">
        <v>1651</v>
      </c>
      <c r="C629">
        <v>311126</v>
      </c>
      <c r="D629" s="4">
        <v>45</v>
      </c>
      <c r="E629">
        <v>140028</v>
      </c>
      <c r="F629" s="1">
        <v>39630</v>
      </c>
      <c r="G629" t="s">
        <v>1652</v>
      </c>
      <c r="H629">
        <v>10</v>
      </c>
      <c r="I629">
        <v>2700</v>
      </c>
      <c r="J629">
        <f t="shared" si="9"/>
        <v>2700</v>
      </c>
      <c r="K629">
        <f>COUNTIF(reviews!C:C, C629)</f>
        <v>0</v>
      </c>
    </row>
    <row r="630" spans="1:11" x14ac:dyDescent="0.3">
      <c r="A630">
        <v>106</v>
      </c>
      <c r="B630" t="s">
        <v>1653</v>
      </c>
      <c r="C630">
        <v>478546</v>
      </c>
      <c r="D630" s="4">
        <v>30</v>
      </c>
      <c r="E630">
        <v>2247203</v>
      </c>
      <c r="F630" s="1">
        <v>41025</v>
      </c>
      <c r="G630" t="s">
        <v>1654</v>
      </c>
      <c r="H630">
        <v>6</v>
      </c>
      <c r="I630">
        <v>1800</v>
      </c>
      <c r="J630">
        <f t="shared" si="9"/>
        <v>1800</v>
      </c>
      <c r="K630">
        <f>COUNTIF(reviews!C:C, C630)</f>
        <v>1</v>
      </c>
    </row>
    <row r="631" spans="1:11" x14ac:dyDescent="0.3">
      <c r="A631">
        <v>29221</v>
      </c>
      <c r="B631" t="s">
        <v>1655</v>
      </c>
      <c r="C631">
        <v>264108</v>
      </c>
      <c r="D631" s="4">
        <v>5</v>
      </c>
      <c r="E631">
        <v>286566</v>
      </c>
      <c r="F631" s="1">
        <v>39393</v>
      </c>
      <c r="G631" t="s">
        <v>1656</v>
      </c>
      <c r="H631">
        <v>8</v>
      </c>
      <c r="I631">
        <v>300</v>
      </c>
      <c r="J631">
        <f t="shared" si="9"/>
        <v>300</v>
      </c>
      <c r="K631">
        <f>COUNTIF(reviews!C:C, C631)</f>
        <v>0</v>
      </c>
    </row>
    <row r="632" spans="1:11" x14ac:dyDescent="0.3">
      <c r="A632">
        <v>3004</v>
      </c>
      <c r="B632" t="s">
        <v>1657</v>
      </c>
      <c r="C632">
        <v>367065</v>
      </c>
      <c r="D632" s="4">
        <v>30</v>
      </c>
      <c r="E632">
        <v>827911</v>
      </c>
      <c r="F632" s="1">
        <v>39924</v>
      </c>
      <c r="G632" s="2" t="s">
        <v>1658</v>
      </c>
      <c r="H632">
        <v>11</v>
      </c>
      <c r="I632">
        <v>1800</v>
      </c>
      <c r="J632">
        <f t="shared" si="9"/>
        <v>1800</v>
      </c>
      <c r="K632">
        <f>COUNTIF(reviews!C:C, C632)</f>
        <v>0</v>
      </c>
    </row>
    <row r="633" spans="1:11" x14ac:dyDescent="0.3">
      <c r="A633">
        <v>28408</v>
      </c>
      <c r="B633" t="s">
        <v>1659</v>
      </c>
      <c r="C633">
        <v>88410</v>
      </c>
      <c r="D633" s="4">
        <v>100</v>
      </c>
      <c r="E633">
        <v>33159</v>
      </c>
      <c r="F633" s="1">
        <v>38083</v>
      </c>
      <c r="G633" t="s">
        <v>1660</v>
      </c>
      <c r="H633">
        <v>11</v>
      </c>
      <c r="I633">
        <v>6000</v>
      </c>
      <c r="J633">
        <f t="shared" si="9"/>
        <v>6000</v>
      </c>
      <c r="K633">
        <f>COUNTIF(reviews!C:C, C633)</f>
        <v>4</v>
      </c>
    </row>
    <row r="634" spans="1:11" x14ac:dyDescent="0.3">
      <c r="A634">
        <v>6929</v>
      </c>
      <c r="B634" t="s">
        <v>54</v>
      </c>
      <c r="C634">
        <v>23805</v>
      </c>
      <c r="D634" s="4">
        <v>1680</v>
      </c>
      <c r="E634">
        <v>6258</v>
      </c>
      <c r="F634" s="1">
        <v>37343</v>
      </c>
      <c r="G634" t="s">
        <v>55</v>
      </c>
      <c r="I634">
        <v>100800</v>
      </c>
      <c r="J634">
        <f t="shared" si="9"/>
        <v>100800</v>
      </c>
      <c r="K634">
        <f>COUNTIF(reviews!C:C, C634)</f>
        <v>0</v>
      </c>
    </row>
    <row r="635" spans="1:11" x14ac:dyDescent="0.3">
      <c r="A635">
        <v>22844</v>
      </c>
      <c r="B635" t="s">
        <v>1661</v>
      </c>
      <c r="C635">
        <v>190802</v>
      </c>
      <c r="D635" s="4">
        <v>11</v>
      </c>
      <c r="E635">
        <v>232669</v>
      </c>
      <c r="F635" s="1">
        <v>39005</v>
      </c>
      <c r="G635" t="s">
        <v>1662</v>
      </c>
      <c r="I635">
        <v>660</v>
      </c>
      <c r="J635">
        <f t="shared" si="9"/>
        <v>660</v>
      </c>
      <c r="K635">
        <f>COUNTIF(reviews!C:C, C635)</f>
        <v>0</v>
      </c>
    </row>
    <row r="636" spans="1:11" x14ac:dyDescent="0.3">
      <c r="A636">
        <v>20796</v>
      </c>
      <c r="B636" t="s">
        <v>1663</v>
      </c>
      <c r="C636">
        <v>279777</v>
      </c>
      <c r="D636" s="4">
        <v>5</v>
      </c>
      <c r="E636">
        <v>201290</v>
      </c>
      <c r="F636" s="1">
        <v>39465</v>
      </c>
      <c r="G636" t="s">
        <v>1664</v>
      </c>
      <c r="I636">
        <v>300</v>
      </c>
      <c r="J636">
        <f t="shared" si="9"/>
        <v>300</v>
      </c>
      <c r="K636">
        <f>COUNTIF(reviews!C:C, C636)</f>
        <v>0</v>
      </c>
    </row>
    <row r="637" spans="1:11" x14ac:dyDescent="0.3">
      <c r="A637">
        <v>27613</v>
      </c>
      <c r="B637" t="s">
        <v>1665</v>
      </c>
      <c r="C637">
        <v>243726</v>
      </c>
      <c r="D637" s="4">
        <v>20</v>
      </c>
      <c r="E637">
        <v>233468</v>
      </c>
      <c r="F637" s="1">
        <v>39295</v>
      </c>
      <c r="G637" t="s">
        <v>1666</v>
      </c>
      <c r="I637">
        <v>1200</v>
      </c>
      <c r="J637">
        <f t="shared" si="9"/>
        <v>1200</v>
      </c>
      <c r="K637">
        <f>COUNTIF(reviews!C:C, C637)</f>
        <v>0</v>
      </c>
    </row>
    <row r="638" spans="1:11" x14ac:dyDescent="0.3">
      <c r="A638">
        <v>26922</v>
      </c>
      <c r="B638" t="s">
        <v>1667</v>
      </c>
      <c r="C638">
        <v>4755</v>
      </c>
      <c r="D638" s="4">
        <v>0</v>
      </c>
      <c r="E638">
        <v>1534</v>
      </c>
      <c r="F638" s="1">
        <v>36495</v>
      </c>
      <c r="G638" t="s">
        <v>1668</v>
      </c>
      <c r="H638">
        <v>11</v>
      </c>
      <c r="I638">
        <v>0</v>
      </c>
      <c r="J638">
        <f t="shared" si="9"/>
        <v>0</v>
      </c>
      <c r="K638">
        <f>COUNTIF(reviews!C:C, C638)</f>
        <v>0</v>
      </c>
    </row>
    <row r="639" spans="1:11" x14ac:dyDescent="0.3">
      <c r="A639">
        <v>29611</v>
      </c>
      <c r="B639" t="s">
        <v>1669</v>
      </c>
      <c r="C639">
        <v>225213</v>
      </c>
      <c r="D639" s="4">
        <v>60</v>
      </c>
      <c r="E639">
        <v>280271</v>
      </c>
      <c r="F639" s="1">
        <v>39201</v>
      </c>
      <c r="G639" t="s">
        <v>1670</v>
      </c>
      <c r="I639">
        <v>3600</v>
      </c>
      <c r="J639">
        <f t="shared" si="9"/>
        <v>3600</v>
      </c>
      <c r="K639">
        <f>COUNTIF(reviews!C:C, C639)</f>
        <v>0</v>
      </c>
    </row>
    <row r="640" spans="1:11" ht="43.2" x14ac:dyDescent="0.3">
      <c r="A640">
        <v>17974</v>
      </c>
      <c r="B640" t="s">
        <v>1671</v>
      </c>
      <c r="C640">
        <v>339725</v>
      </c>
      <c r="D640" s="4">
        <v>495</v>
      </c>
      <c r="E640">
        <v>690050</v>
      </c>
      <c r="F640" s="1">
        <v>39779</v>
      </c>
      <c r="G640" s="2" t="s">
        <v>1672</v>
      </c>
      <c r="H640">
        <v>14</v>
      </c>
      <c r="I640">
        <v>29700</v>
      </c>
      <c r="J640">
        <f t="shared" si="9"/>
        <v>29700</v>
      </c>
      <c r="K640">
        <f>COUNTIF(reviews!C:C, C640)</f>
        <v>0</v>
      </c>
    </row>
    <row r="641" spans="1:11" x14ac:dyDescent="0.3">
      <c r="A641">
        <v>28603</v>
      </c>
      <c r="B641" t="s">
        <v>1673</v>
      </c>
      <c r="C641">
        <v>208857</v>
      </c>
      <c r="D641" s="4">
        <v>20</v>
      </c>
      <c r="E641">
        <v>167159</v>
      </c>
      <c r="F641" s="1">
        <v>39115</v>
      </c>
      <c r="G641" s="2" t="s">
        <v>1674</v>
      </c>
      <c r="H641">
        <v>8</v>
      </c>
      <c r="I641">
        <v>1200</v>
      </c>
      <c r="J641">
        <f t="shared" si="9"/>
        <v>1200</v>
      </c>
      <c r="K641">
        <f>COUNTIF(reviews!C:C, C641)</f>
        <v>2</v>
      </c>
    </row>
    <row r="642" spans="1:11" x14ac:dyDescent="0.3">
      <c r="A642">
        <v>8734</v>
      </c>
      <c r="B642" t="s">
        <v>1675</v>
      </c>
      <c r="C642">
        <v>119152</v>
      </c>
      <c r="D642" s="4">
        <v>550</v>
      </c>
      <c r="E642">
        <v>133534</v>
      </c>
      <c r="F642" s="1">
        <v>38468</v>
      </c>
      <c r="G642" t="s">
        <v>1676</v>
      </c>
      <c r="H642">
        <v>5</v>
      </c>
      <c r="I642">
        <v>33000</v>
      </c>
      <c r="J642">
        <f t="shared" ref="J642:J705" si="10">D642*60</f>
        <v>33000</v>
      </c>
      <c r="K642">
        <f>COUNTIF(reviews!C:C, C642)</f>
        <v>1</v>
      </c>
    </row>
    <row r="643" spans="1:11" x14ac:dyDescent="0.3">
      <c r="A643">
        <v>20771</v>
      </c>
      <c r="B643" t="s">
        <v>1677</v>
      </c>
      <c r="C643">
        <v>63607</v>
      </c>
      <c r="D643" s="4">
        <v>50</v>
      </c>
      <c r="E643">
        <v>44689</v>
      </c>
      <c r="F643" s="1">
        <v>37774</v>
      </c>
      <c r="G643" t="s">
        <v>1678</v>
      </c>
      <c r="H643">
        <v>11</v>
      </c>
      <c r="I643">
        <v>3000</v>
      </c>
      <c r="J643">
        <f t="shared" si="10"/>
        <v>3000</v>
      </c>
      <c r="K643">
        <f>COUNTIF(reviews!C:C, C643)</f>
        <v>0</v>
      </c>
    </row>
    <row r="644" spans="1:11" x14ac:dyDescent="0.3">
      <c r="A644">
        <v>3654</v>
      </c>
      <c r="B644" t="s">
        <v>1679</v>
      </c>
      <c r="C644">
        <v>41680</v>
      </c>
      <c r="D644" s="4">
        <v>78</v>
      </c>
      <c r="E644">
        <v>42340</v>
      </c>
      <c r="F644" s="1">
        <v>37529</v>
      </c>
      <c r="G644" t="s">
        <v>1680</v>
      </c>
      <c r="I644">
        <v>4680</v>
      </c>
      <c r="J644">
        <f t="shared" si="10"/>
        <v>4680</v>
      </c>
      <c r="K644">
        <f>COUNTIF(reviews!C:C, C644)</f>
        <v>0</v>
      </c>
    </row>
    <row r="645" spans="1:11" x14ac:dyDescent="0.3">
      <c r="A645">
        <v>13940</v>
      </c>
      <c r="B645" t="s">
        <v>1681</v>
      </c>
      <c r="C645">
        <v>76979</v>
      </c>
      <c r="D645" s="4">
        <v>30</v>
      </c>
      <c r="E645">
        <v>108846</v>
      </c>
      <c r="F645" s="1">
        <v>37944</v>
      </c>
      <c r="H645">
        <v>10</v>
      </c>
      <c r="I645">
        <v>1800</v>
      </c>
      <c r="J645">
        <f t="shared" si="10"/>
        <v>1800</v>
      </c>
      <c r="K645">
        <f>COUNTIF(reviews!C:C, C645)</f>
        <v>0</v>
      </c>
    </row>
    <row r="646" spans="1:11" x14ac:dyDescent="0.3">
      <c r="A646">
        <v>26083</v>
      </c>
      <c r="B646" t="s">
        <v>1682</v>
      </c>
      <c r="C646">
        <v>177450</v>
      </c>
      <c r="D646" s="4">
        <v>38</v>
      </c>
      <c r="E646">
        <v>329251</v>
      </c>
      <c r="F646" s="1">
        <v>38911</v>
      </c>
      <c r="G646" t="s">
        <v>1683</v>
      </c>
      <c r="H646">
        <v>6</v>
      </c>
      <c r="I646">
        <v>2280</v>
      </c>
      <c r="J646">
        <f t="shared" si="10"/>
        <v>2280</v>
      </c>
      <c r="K646">
        <f>COUNTIF(reviews!C:C, C646)</f>
        <v>0</v>
      </c>
    </row>
    <row r="647" spans="1:11" x14ac:dyDescent="0.3">
      <c r="A647">
        <v>17847</v>
      </c>
      <c r="B647" t="s">
        <v>1684</v>
      </c>
      <c r="C647">
        <v>85886</v>
      </c>
      <c r="D647" s="4">
        <v>25</v>
      </c>
      <c r="E647">
        <v>49304</v>
      </c>
      <c r="F647" s="1">
        <v>38052</v>
      </c>
      <c r="G647" t="s">
        <v>1685</v>
      </c>
      <c r="H647">
        <v>8</v>
      </c>
      <c r="I647">
        <v>1500</v>
      </c>
      <c r="J647">
        <f t="shared" si="10"/>
        <v>1500</v>
      </c>
      <c r="K647">
        <f>COUNTIF(reviews!C:C, C647)</f>
        <v>0</v>
      </c>
    </row>
    <row r="648" spans="1:11" x14ac:dyDescent="0.3">
      <c r="A648">
        <v>20574</v>
      </c>
      <c r="B648" t="s">
        <v>1686</v>
      </c>
      <c r="C648">
        <v>52911</v>
      </c>
      <c r="D648" s="4">
        <v>75</v>
      </c>
      <c r="E648">
        <v>69138</v>
      </c>
      <c r="F648" s="1">
        <v>37654</v>
      </c>
      <c r="G648" t="s">
        <v>1687</v>
      </c>
      <c r="H648">
        <v>7</v>
      </c>
      <c r="I648">
        <v>4500</v>
      </c>
      <c r="J648">
        <f t="shared" si="10"/>
        <v>4500</v>
      </c>
      <c r="K648">
        <f>COUNTIF(reviews!C:C, C648)</f>
        <v>0</v>
      </c>
    </row>
    <row r="649" spans="1:11" x14ac:dyDescent="0.3">
      <c r="A649">
        <v>6122</v>
      </c>
      <c r="B649" t="s">
        <v>89</v>
      </c>
      <c r="C649">
        <v>100349</v>
      </c>
      <c r="D649" s="4">
        <v>200</v>
      </c>
      <c r="E649">
        <v>68460</v>
      </c>
      <c r="F649" s="1">
        <v>38252</v>
      </c>
      <c r="G649" t="s">
        <v>90</v>
      </c>
      <c r="I649">
        <v>12000</v>
      </c>
      <c r="J649">
        <f t="shared" si="10"/>
        <v>12000</v>
      </c>
      <c r="K649">
        <f>COUNTIF(reviews!C:C, C649)</f>
        <v>0</v>
      </c>
    </row>
    <row r="650" spans="1:11" x14ac:dyDescent="0.3">
      <c r="A650">
        <v>19884</v>
      </c>
      <c r="B650" t="s">
        <v>1688</v>
      </c>
      <c r="C650">
        <v>410670</v>
      </c>
      <c r="D650" s="4">
        <v>30</v>
      </c>
      <c r="E650">
        <v>361931</v>
      </c>
      <c r="F650" s="1">
        <v>40206</v>
      </c>
      <c r="G650" t="s">
        <v>1689</v>
      </c>
      <c r="H650">
        <v>6</v>
      </c>
      <c r="I650">
        <v>1800</v>
      </c>
      <c r="J650">
        <f t="shared" si="10"/>
        <v>1800</v>
      </c>
      <c r="K650">
        <f>COUNTIF(reviews!C:C, C650)</f>
        <v>0</v>
      </c>
    </row>
    <row r="651" spans="1:11" x14ac:dyDescent="0.3">
      <c r="A651">
        <v>22451</v>
      </c>
      <c r="B651" t="s">
        <v>1690</v>
      </c>
      <c r="C651">
        <v>157539</v>
      </c>
      <c r="D651" s="4">
        <v>20</v>
      </c>
      <c r="E651">
        <v>134663</v>
      </c>
      <c r="F651" s="1">
        <v>38773</v>
      </c>
      <c r="G651" t="s">
        <v>1691</v>
      </c>
      <c r="H651">
        <v>5</v>
      </c>
      <c r="I651">
        <v>1200</v>
      </c>
      <c r="J651">
        <f t="shared" si="10"/>
        <v>1200</v>
      </c>
      <c r="K651">
        <f>COUNTIF(reviews!C:C, C651)</f>
        <v>0</v>
      </c>
    </row>
    <row r="652" spans="1:11" x14ac:dyDescent="0.3">
      <c r="A652">
        <v>27170</v>
      </c>
      <c r="B652" t="s">
        <v>1692</v>
      </c>
      <c r="C652">
        <v>326347</v>
      </c>
      <c r="D652" s="4">
        <v>1680</v>
      </c>
      <c r="E652">
        <v>644757</v>
      </c>
      <c r="F652" s="1">
        <v>39713</v>
      </c>
      <c r="G652" t="s">
        <v>1693</v>
      </c>
      <c r="H652">
        <v>13</v>
      </c>
      <c r="I652">
        <v>100800</v>
      </c>
      <c r="J652">
        <f t="shared" si="10"/>
        <v>100800</v>
      </c>
      <c r="K652">
        <f>COUNTIF(reviews!C:C, C652)</f>
        <v>0</v>
      </c>
    </row>
    <row r="653" spans="1:11" x14ac:dyDescent="0.3">
      <c r="A653">
        <v>27175</v>
      </c>
      <c r="B653" t="s">
        <v>1694</v>
      </c>
      <c r="C653">
        <v>188180</v>
      </c>
      <c r="D653" s="4">
        <v>27</v>
      </c>
      <c r="E653">
        <v>209747</v>
      </c>
      <c r="F653" s="1">
        <v>38987</v>
      </c>
      <c r="G653" t="s">
        <v>1695</v>
      </c>
      <c r="H653">
        <v>9</v>
      </c>
      <c r="I653">
        <v>1620</v>
      </c>
      <c r="J653">
        <f t="shared" si="10"/>
        <v>1620</v>
      </c>
      <c r="K653">
        <f>COUNTIF(reviews!C:C, C653)</f>
        <v>0</v>
      </c>
    </row>
    <row r="654" spans="1:11" x14ac:dyDescent="0.3">
      <c r="A654">
        <v>14432</v>
      </c>
      <c r="B654" t="s">
        <v>1696</v>
      </c>
      <c r="C654">
        <v>305722</v>
      </c>
      <c r="D654" s="4">
        <v>105</v>
      </c>
      <c r="E654">
        <v>177435</v>
      </c>
      <c r="F654" s="1">
        <v>39596</v>
      </c>
      <c r="G654" t="s">
        <v>1697</v>
      </c>
      <c r="I654">
        <v>6300</v>
      </c>
      <c r="J654">
        <f t="shared" si="10"/>
        <v>6300</v>
      </c>
      <c r="K654">
        <f>COUNTIF(reviews!C:C, C654)</f>
        <v>0</v>
      </c>
    </row>
    <row r="655" spans="1:11" x14ac:dyDescent="0.3">
      <c r="A655">
        <v>3419</v>
      </c>
      <c r="B655" t="s">
        <v>1698</v>
      </c>
      <c r="C655">
        <v>209021</v>
      </c>
      <c r="D655" s="4">
        <v>25</v>
      </c>
      <c r="E655">
        <v>129836</v>
      </c>
      <c r="F655" s="1">
        <v>39116</v>
      </c>
      <c r="G655" t="s">
        <v>1699</v>
      </c>
      <c r="H655">
        <v>7</v>
      </c>
      <c r="I655">
        <v>1500</v>
      </c>
      <c r="J655">
        <f t="shared" si="10"/>
        <v>1500</v>
      </c>
      <c r="K655">
        <f>COUNTIF(reviews!C:C, C655)</f>
        <v>0</v>
      </c>
    </row>
    <row r="656" spans="1:11" x14ac:dyDescent="0.3">
      <c r="A656">
        <v>11757</v>
      </c>
      <c r="B656" t="s">
        <v>1700</v>
      </c>
      <c r="C656">
        <v>474799</v>
      </c>
      <c r="D656" s="4">
        <v>30</v>
      </c>
      <c r="E656">
        <v>2190484</v>
      </c>
      <c r="F656" s="1">
        <v>40961</v>
      </c>
      <c r="G656" t="s">
        <v>1701</v>
      </c>
      <c r="H656">
        <v>8</v>
      </c>
      <c r="I656">
        <v>1800</v>
      </c>
      <c r="J656">
        <f t="shared" si="10"/>
        <v>1800</v>
      </c>
      <c r="K656">
        <f>COUNTIF(reviews!C:C, C656)</f>
        <v>0</v>
      </c>
    </row>
    <row r="657" spans="1:11" x14ac:dyDescent="0.3">
      <c r="A657">
        <v>3901</v>
      </c>
      <c r="B657" t="s">
        <v>1702</v>
      </c>
      <c r="C657">
        <v>178299</v>
      </c>
      <c r="D657" s="4">
        <v>10</v>
      </c>
      <c r="E657">
        <v>305531</v>
      </c>
      <c r="F657" s="1">
        <v>38917</v>
      </c>
      <c r="G657" t="s">
        <v>1703</v>
      </c>
      <c r="I657">
        <v>600</v>
      </c>
      <c r="J657">
        <f t="shared" si="10"/>
        <v>600</v>
      </c>
      <c r="K657">
        <f>COUNTIF(reviews!C:C, C657)</f>
        <v>0</v>
      </c>
    </row>
    <row r="658" spans="1:11" x14ac:dyDescent="0.3">
      <c r="A658">
        <v>17850</v>
      </c>
      <c r="B658" t="s">
        <v>1704</v>
      </c>
      <c r="C658">
        <v>136079</v>
      </c>
      <c r="D658" s="4">
        <v>5</v>
      </c>
      <c r="E658">
        <v>102135</v>
      </c>
      <c r="F658" s="1">
        <v>38600</v>
      </c>
      <c r="G658" s="2" t="s">
        <v>1705</v>
      </c>
      <c r="I658">
        <v>300</v>
      </c>
      <c r="J658">
        <f t="shared" si="10"/>
        <v>300</v>
      </c>
      <c r="K658">
        <f>COUNTIF(reviews!C:C, C658)</f>
        <v>0</v>
      </c>
    </row>
    <row r="659" spans="1:11" x14ac:dyDescent="0.3">
      <c r="A659">
        <v>21476</v>
      </c>
      <c r="B659" t="s">
        <v>1706</v>
      </c>
      <c r="C659">
        <v>136186</v>
      </c>
      <c r="D659" s="4">
        <v>22</v>
      </c>
      <c r="E659">
        <v>224235</v>
      </c>
      <c r="F659" s="1">
        <v>38601</v>
      </c>
      <c r="G659" t="s">
        <v>1707</v>
      </c>
      <c r="H659">
        <v>7</v>
      </c>
      <c r="I659">
        <v>1320</v>
      </c>
      <c r="J659">
        <f t="shared" si="10"/>
        <v>1320</v>
      </c>
      <c r="K659">
        <f>COUNTIF(reviews!C:C, C659)</f>
        <v>0</v>
      </c>
    </row>
    <row r="660" spans="1:11" x14ac:dyDescent="0.3">
      <c r="A660">
        <v>7938</v>
      </c>
      <c r="B660" t="s">
        <v>1708</v>
      </c>
      <c r="C660">
        <v>49228</v>
      </c>
      <c r="D660" s="4">
        <v>5</v>
      </c>
      <c r="E660">
        <v>37636</v>
      </c>
      <c r="F660" s="1">
        <v>37609</v>
      </c>
      <c r="G660" t="s">
        <v>1709</v>
      </c>
      <c r="H660">
        <v>6</v>
      </c>
      <c r="I660">
        <v>300</v>
      </c>
      <c r="J660">
        <f t="shared" si="10"/>
        <v>300</v>
      </c>
      <c r="K660">
        <f>COUNTIF(reviews!C:C, C660)</f>
        <v>0</v>
      </c>
    </row>
    <row r="661" spans="1:11" x14ac:dyDescent="0.3">
      <c r="A661">
        <v>2901</v>
      </c>
      <c r="B661" t="s">
        <v>1710</v>
      </c>
      <c r="C661">
        <v>260236</v>
      </c>
      <c r="D661" s="4">
        <v>10</v>
      </c>
      <c r="E661">
        <v>236933</v>
      </c>
      <c r="F661" s="1">
        <v>39374</v>
      </c>
      <c r="G661" t="s">
        <v>1711</v>
      </c>
      <c r="I661">
        <v>600</v>
      </c>
      <c r="J661">
        <f t="shared" si="10"/>
        <v>600</v>
      </c>
      <c r="K661">
        <f>COUNTIF(reviews!C:C, C661)</f>
        <v>0</v>
      </c>
    </row>
    <row r="662" spans="1:11" x14ac:dyDescent="0.3">
      <c r="A662">
        <v>24069</v>
      </c>
      <c r="B662" t="s">
        <v>1712</v>
      </c>
      <c r="C662">
        <v>74746</v>
      </c>
      <c r="D662" s="4">
        <v>50</v>
      </c>
      <c r="E662">
        <v>68460</v>
      </c>
      <c r="F662" s="1">
        <v>37925</v>
      </c>
      <c r="G662" t="s">
        <v>1713</v>
      </c>
      <c r="H662">
        <v>14</v>
      </c>
      <c r="I662">
        <v>3000</v>
      </c>
      <c r="J662">
        <f t="shared" si="10"/>
        <v>3000</v>
      </c>
      <c r="K662">
        <f>COUNTIF(reviews!C:C, C662)</f>
        <v>1</v>
      </c>
    </row>
    <row r="663" spans="1:11" x14ac:dyDescent="0.3">
      <c r="A663">
        <v>23671</v>
      </c>
      <c r="B663" t="s">
        <v>1714</v>
      </c>
      <c r="C663">
        <v>51088</v>
      </c>
      <c r="D663" s="4">
        <v>35</v>
      </c>
      <c r="E663">
        <v>49304</v>
      </c>
      <c r="F663" s="1">
        <v>37634</v>
      </c>
      <c r="G663" t="s">
        <v>1715</v>
      </c>
      <c r="H663">
        <v>10</v>
      </c>
      <c r="I663">
        <v>2100</v>
      </c>
      <c r="J663">
        <f t="shared" si="10"/>
        <v>2100</v>
      </c>
      <c r="K663">
        <f>COUNTIF(reviews!C:C, C663)</f>
        <v>0</v>
      </c>
    </row>
    <row r="664" spans="1:11" x14ac:dyDescent="0.3">
      <c r="A664">
        <v>17748</v>
      </c>
      <c r="B664" t="s">
        <v>1716</v>
      </c>
      <c r="C664">
        <v>373157</v>
      </c>
      <c r="D664" s="4">
        <v>35</v>
      </c>
      <c r="E664">
        <v>65720</v>
      </c>
      <c r="F664" s="1">
        <v>39953</v>
      </c>
      <c r="G664" s="2" t="s">
        <v>1717</v>
      </c>
      <c r="I664">
        <v>2100</v>
      </c>
      <c r="J664">
        <f t="shared" si="10"/>
        <v>2100</v>
      </c>
      <c r="K664">
        <f>COUNTIF(reviews!C:C, C664)</f>
        <v>0</v>
      </c>
    </row>
    <row r="665" spans="1:11" ht="28.8" x14ac:dyDescent="0.3">
      <c r="A665">
        <v>20439</v>
      </c>
      <c r="B665" t="s">
        <v>1718</v>
      </c>
      <c r="C665">
        <v>315980</v>
      </c>
      <c r="D665" s="4">
        <v>50</v>
      </c>
      <c r="E665">
        <v>497047</v>
      </c>
      <c r="F665" s="1">
        <v>39655</v>
      </c>
      <c r="G665" s="2" t="s">
        <v>1719</v>
      </c>
      <c r="H665">
        <v>11</v>
      </c>
      <c r="I665">
        <v>3000</v>
      </c>
      <c r="J665">
        <f t="shared" si="10"/>
        <v>3000</v>
      </c>
      <c r="K665">
        <f>COUNTIF(reviews!C:C, C665)</f>
        <v>0</v>
      </c>
    </row>
    <row r="666" spans="1:11" x14ac:dyDescent="0.3">
      <c r="A666">
        <v>14469</v>
      </c>
      <c r="B666" t="s">
        <v>1720</v>
      </c>
      <c r="C666">
        <v>497927</v>
      </c>
      <c r="D666" s="4">
        <v>35</v>
      </c>
      <c r="E666">
        <v>281586</v>
      </c>
      <c r="F666" s="1">
        <v>41354</v>
      </c>
      <c r="G666" t="s">
        <v>1721</v>
      </c>
      <c r="H666">
        <v>12</v>
      </c>
      <c r="I666">
        <v>2100</v>
      </c>
      <c r="J666">
        <f t="shared" si="10"/>
        <v>2100</v>
      </c>
      <c r="K666">
        <f>COUNTIF(reviews!C:C, C666)</f>
        <v>0</v>
      </c>
    </row>
    <row r="667" spans="1:11" ht="57.6" x14ac:dyDescent="0.3">
      <c r="A667">
        <v>29458</v>
      </c>
      <c r="B667" t="s">
        <v>1722</v>
      </c>
      <c r="C667">
        <v>121447</v>
      </c>
      <c r="D667" s="4">
        <v>50</v>
      </c>
      <c r="E667">
        <v>151325</v>
      </c>
      <c r="F667" s="1">
        <v>38482</v>
      </c>
      <c r="G667" s="2" t="s">
        <v>1723</v>
      </c>
      <c r="H667">
        <v>9</v>
      </c>
      <c r="I667">
        <v>3000</v>
      </c>
      <c r="J667">
        <f t="shared" si="10"/>
        <v>3000</v>
      </c>
      <c r="K667">
        <f>COUNTIF(reviews!C:C, C667)</f>
        <v>0</v>
      </c>
    </row>
    <row r="668" spans="1:11" ht="28.8" x14ac:dyDescent="0.3">
      <c r="A668">
        <v>12233</v>
      </c>
      <c r="B668" t="s">
        <v>1724</v>
      </c>
      <c r="C668">
        <v>189771</v>
      </c>
      <c r="D668" s="4">
        <v>60</v>
      </c>
      <c r="E668">
        <v>58104</v>
      </c>
      <c r="F668" s="1">
        <v>38998</v>
      </c>
      <c r="G668" s="2" t="s">
        <v>1725</v>
      </c>
      <c r="H668">
        <v>13</v>
      </c>
      <c r="I668">
        <v>3600</v>
      </c>
      <c r="J668">
        <f t="shared" si="10"/>
        <v>3600</v>
      </c>
      <c r="K668">
        <f>COUNTIF(reviews!C:C, C668)</f>
        <v>0</v>
      </c>
    </row>
    <row r="669" spans="1:11" x14ac:dyDescent="0.3">
      <c r="A669">
        <v>14186</v>
      </c>
      <c r="B669" t="s">
        <v>1726</v>
      </c>
      <c r="C669">
        <v>13347</v>
      </c>
      <c r="D669" s="4">
        <v>125</v>
      </c>
      <c r="E669">
        <v>21752</v>
      </c>
      <c r="F669" s="1">
        <v>37192</v>
      </c>
      <c r="G669" t="s">
        <v>1727</v>
      </c>
      <c r="H669">
        <v>6</v>
      </c>
      <c r="I669">
        <v>7500</v>
      </c>
      <c r="J669">
        <f t="shared" si="10"/>
        <v>7500</v>
      </c>
      <c r="K669">
        <f>COUNTIF(reviews!C:C, C669)</f>
        <v>0</v>
      </c>
    </row>
    <row r="670" spans="1:11" x14ac:dyDescent="0.3">
      <c r="A670">
        <v>16316</v>
      </c>
      <c r="B670" t="s">
        <v>35</v>
      </c>
      <c r="C670">
        <v>389691</v>
      </c>
      <c r="D670" s="4">
        <v>1445</v>
      </c>
      <c r="E670">
        <v>461283</v>
      </c>
      <c r="F670" s="1">
        <v>40066</v>
      </c>
      <c r="G670" t="s">
        <v>36</v>
      </c>
      <c r="I670">
        <v>86700</v>
      </c>
      <c r="J670">
        <f t="shared" si="10"/>
        <v>86700</v>
      </c>
      <c r="K670">
        <f>COUNTIF(reviews!C:C, C670)</f>
        <v>0</v>
      </c>
    </row>
    <row r="671" spans="1:11" ht="43.2" x14ac:dyDescent="0.3">
      <c r="A671">
        <v>3498</v>
      </c>
      <c r="B671" t="s">
        <v>1728</v>
      </c>
      <c r="C671">
        <v>441847</v>
      </c>
      <c r="D671" s="4">
        <v>15</v>
      </c>
      <c r="E671">
        <v>284897</v>
      </c>
      <c r="F671" s="1">
        <v>40495</v>
      </c>
      <c r="G671" s="2" t="s">
        <v>1729</v>
      </c>
      <c r="H671">
        <v>5</v>
      </c>
      <c r="I671">
        <v>900</v>
      </c>
      <c r="J671">
        <f t="shared" si="10"/>
        <v>900</v>
      </c>
      <c r="K671">
        <f>COUNTIF(reviews!C:C, C671)</f>
        <v>0</v>
      </c>
    </row>
    <row r="672" spans="1:11" x14ac:dyDescent="0.3">
      <c r="A672">
        <v>29468</v>
      </c>
      <c r="B672" t="s">
        <v>1730</v>
      </c>
      <c r="C672">
        <v>68862</v>
      </c>
      <c r="D672" s="4">
        <v>60</v>
      </c>
      <c r="E672">
        <v>29196</v>
      </c>
      <c r="F672" s="1">
        <v>37846</v>
      </c>
      <c r="G672" t="s">
        <v>1731</v>
      </c>
      <c r="H672">
        <v>10</v>
      </c>
      <c r="I672">
        <v>3600</v>
      </c>
      <c r="J672">
        <f t="shared" si="10"/>
        <v>3600</v>
      </c>
      <c r="K672">
        <f>COUNTIF(reviews!C:C, C672)</f>
        <v>0</v>
      </c>
    </row>
    <row r="673" spans="1:11" x14ac:dyDescent="0.3">
      <c r="A673">
        <v>22657</v>
      </c>
      <c r="B673" t="s">
        <v>1732</v>
      </c>
      <c r="C673">
        <v>275753</v>
      </c>
      <c r="D673" s="4">
        <v>125</v>
      </c>
      <c r="E673">
        <v>525887</v>
      </c>
      <c r="F673" s="1">
        <v>39450</v>
      </c>
      <c r="G673" t="s">
        <v>1733</v>
      </c>
      <c r="H673">
        <v>7</v>
      </c>
      <c r="I673">
        <v>7500</v>
      </c>
      <c r="J673">
        <f t="shared" si="10"/>
        <v>7500</v>
      </c>
      <c r="K673">
        <f>COUNTIF(reviews!C:C, C673)</f>
        <v>0</v>
      </c>
    </row>
    <row r="674" spans="1:11" x14ac:dyDescent="0.3">
      <c r="A674">
        <v>10499</v>
      </c>
      <c r="B674" t="s">
        <v>1734</v>
      </c>
      <c r="C674">
        <v>287180</v>
      </c>
      <c r="D674" s="4">
        <v>5</v>
      </c>
      <c r="E674">
        <v>248051</v>
      </c>
      <c r="F674" s="1">
        <v>39498</v>
      </c>
      <c r="G674" t="s">
        <v>1735</v>
      </c>
      <c r="H674">
        <v>4</v>
      </c>
      <c r="I674">
        <v>300</v>
      </c>
      <c r="J674">
        <f t="shared" si="10"/>
        <v>300</v>
      </c>
      <c r="K674">
        <f>COUNTIF(reviews!C:C, C674)</f>
        <v>0</v>
      </c>
    </row>
    <row r="675" spans="1:11" x14ac:dyDescent="0.3">
      <c r="A675">
        <v>5810</v>
      </c>
      <c r="B675" t="s">
        <v>1736</v>
      </c>
      <c r="C675">
        <v>479981</v>
      </c>
      <c r="D675" s="4">
        <v>488</v>
      </c>
      <c r="E675">
        <v>724631</v>
      </c>
      <c r="F675" s="1">
        <v>41055</v>
      </c>
      <c r="G675" t="s">
        <v>1737</v>
      </c>
      <c r="H675">
        <v>9</v>
      </c>
      <c r="I675">
        <v>29280</v>
      </c>
      <c r="J675">
        <f t="shared" si="10"/>
        <v>29280</v>
      </c>
      <c r="K675">
        <f>COUNTIF(reviews!C:C, C675)</f>
        <v>0</v>
      </c>
    </row>
    <row r="676" spans="1:11" x14ac:dyDescent="0.3">
      <c r="A676">
        <v>15462</v>
      </c>
      <c r="B676" t="s">
        <v>1738</v>
      </c>
      <c r="C676">
        <v>16869</v>
      </c>
      <c r="D676" s="4">
        <v>5</v>
      </c>
      <c r="E676">
        <v>8728</v>
      </c>
      <c r="F676" s="1">
        <v>37262</v>
      </c>
      <c r="I676">
        <v>300</v>
      </c>
      <c r="J676">
        <f t="shared" si="10"/>
        <v>300</v>
      </c>
      <c r="K676">
        <f>COUNTIF(reviews!C:C, C676)</f>
        <v>0</v>
      </c>
    </row>
    <row r="677" spans="1:11" x14ac:dyDescent="0.3">
      <c r="A677">
        <v>8353</v>
      </c>
      <c r="B677" t="s">
        <v>1739</v>
      </c>
      <c r="C677">
        <v>348444</v>
      </c>
      <c r="D677" s="4">
        <v>10</v>
      </c>
      <c r="E677">
        <v>1117721</v>
      </c>
      <c r="F677" s="1">
        <v>39821</v>
      </c>
      <c r="G677" t="s">
        <v>1740</v>
      </c>
      <c r="H677">
        <v>11</v>
      </c>
      <c r="I677">
        <v>600</v>
      </c>
      <c r="J677">
        <f t="shared" si="10"/>
        <v>600</v>
      </c>
      <c r="K677">
        <f>COUNTIF(reviews!C:C, C677)</f>
        <v>0</v>
      </c>
    </row>
    <row r="678" spans="1:11" x14ac:dyDescent="0.3">
      <c r="A678">
        <v>10909</v>
      </c>
      <c r="B678" t="s">
        <v>1741</v>
      </c>
      <c r="C678">
        <v>91945</v>
      </c>
      <c r="D678" s="4">
        <v>25</v>
      </c>
      <c r="E678">
        <v>52282</v>
      </c>
      <c r="F678" s="1">
        <v>38133</v>
      </c>
      <c r="G678" t="s">
        <v>1742</v>
      </c>
      <c r="H678">
        <v>10</v>
      </c>
      <c r="I678">
        <v>1500</v>
      </c>
      <c r="J678">
        <f t="shared" si="10"/>
        <v>1500</v>
      </c>
      <c r="K678">
        <f>COUNTIF(reviews!C:C, C678)</f>
        <v>0</v>
      </c>
    </row>
    <row r="679" spans="1:11" x14ac:dyDescent="0.3">
      <c r="A679">
        <v>7568</v>
      </c>
      <c r="B679" t="s">
        <v>1743</v>
      </c>
      <c r="C679">
        <v>397330</v>
      </c>
      <c r="D679" s="4">
        <v>55</v>
      </c>
      <c r="E679">
        <v>1136781</v>
      </c>
      <c r="F679" s="1">
        <v>40118</v>
      </c>
      <c r="G679" s="2" t="s">
        <v>1744</v>
      </c>
      <c r="H679">
        <v>7</v>
      </c>
      <c r="I679">
        <v>3300</v>
      </c>
      <c r="J679">
        <f t="shared" si="10"/>
        <v>3300</v>
      </c>
      <c r="K679">
        <f>COUNTIF(reviews!C:C, C679)</f>
        <v>0</v>
      </c>
    </row>
    <row r="680" spans="1:11" ht="28.8" x14ac:dyDescent="0.3">
      <c r="A680">
        <v>8669</v>
      </c>
      <c r="B680" t="s">
        <v>1745</v>
      </c>
      <c r="C680">
        <v>329426</v>
      </c>
      <c r="D680" s="4">
        <v>315</v>
      </c>
      <c r="E680">
        <v>34254</v>
      </c>
      <c r="F680" s="1">
        <v>39728</v>
      </c>
      <c r="G680" s="2" t="s">
        <v>1746</v>
      </c>
      <c r="H680">
        <v>12</v>
      </c>
      <c r="I680">
        <v>18900</v>
      </c>
      <c r="J680">
        <f t="shared" si="10"/>
        <v>18900</v>
      </c>
      <c r="K680">
        <f>COUNTIF(reviews!C:C, C680)</f>
        <v>0</v>
      </c>
    </row>
    <row r="681" spans="1:11" x14ac:dyDescent="0.3">
      <c r="A681">
        <v>25378</v>
      </c>
      <c r="B681" t="s">
        <v>1747</v>
      </c>
      <c r="C681">
        <v>206741</v>
      </c>
      <c r="D681" s="4">
        <v>80</v>
      </c>
      <c r="E681">
        <v>429963</v>
      </c>
      <c r="F681" s="1">
        <v>39104</v>
      </c>
      <c r="G681" t="s">
        <v>1748</v>
      </c>
      <c r="H681">
        <v>24</v>
      </c>
      <c r="I681">
        <v>4800</v>
      </c>
      <c r="J681">
        <f t="shared" si="10"/>
        <v>4800</v>
      </c>
      <c r="K681">
        <f>COUNTIF(reviews!C:C, C681)</f>
        <v>0</v>
      </c>
    </row>
    <row r="682" spans="1:11" x14ac:dyDescent="0.3">
      <c r="A682">
        <v>355</v>
      </c>
      <c r="B682" t="s">
        <v>1749</v>
      </c>
      <c r="C682">
        <v>230060</v>
      </c>
      <c r="D682" s="4">
        <v>495</v>
      </c>
      <c r="E682">
        <v>283251</v>
      </c>
      <c r="F682" s="1">
        <v>39226</v>
      </c>
      <c r="G682" t="s">
        <v>1750</v>
      </c>
      <c r="H682">
        <v>10</v>
      </c>
      <c r="I682">
        <v>29700</v>
      </c>
      <c r="J682">
        <f t="shared" si="10"/>
        <v>29700</v>
      </c>
      <c r="K682">
        <f>COUNTIF(reviews!C:C, C682)</f>
        <v>0</v>
      </c>
    </row>
    <row r="683" spans="1:11" x14ac:dyDescent="0.3">
      <c r="A683">
        <v>4312</v>
      </c>
      <c r="B683" t="s">
        <v>1751</v>
      </c>
      <c r="C683">
        <v>236568</v>
      </c>
      <c r="D683" s="4">
        <v>255</v>
      </c>
      <c r="E683">
        <v>269521</v>
      </c>
      <c r="F683" s="1">
        <v>39255</v>
      </c>
      <c r="G683" t="s">
        <v>1752</v>
      </c>
      <c r="H683">
        <v>12</v>
      </c>
      <c r="I683">
        <v>15300</v>
      </c>
      <c r="J683">
        <f t="shared" si="10"/>
        <v>15300</v>
      </c>
      <c r="K683">
        <f>COUNTIF(reviews!C:C, C683)</f>
        <v>0</v>
      </c>
    </row>
    <row r="684" spans="1:11" x14ac:dyDescent="0.3">
      <c r="A684">
        <v>25627</v>
      </c>
      <c r="B684" t="s">
        <v>1753</v>
      </c>
      <c r="C684">
        <v>244687</v>
      </c>
      <c r="D684" s="4">
        <v>55</v>
      </c>
      <c r="E684">
        <v>310518</v>
      </c>
      <c r="F684" s="1">
        <v>39300</v>
      </c>
      <c r="G684" t="s">
        <v>1754</v>
      </c>
      <c r="I684">
        <v>3300</v>
      </c>
      <c r="J684">
        <f t="shared" si="10"/>
        <v>3300</v>
      </c>
      <c r="K684">
        <f>COUNTIF(reviews!C:C, C684)</f>
        <v>0</v>
      </c>
    </row>
    <row r="685" spans="1:11" x14ac:dyDescent="0.3">
      <c r="A685">
        <v>3456</v>
      </c>
      <c r="B685" t="s">
        <v>1755</v>
      </c>
      <c r="C685">
        <v>30553</v>
      </c>
      <c r="D685" s="4">
        <v>35</v>
      </c>
      <c r="E685">
        <v>8688</v>
      </c>
      <c r="F685" s="1">
        <v>37415</v>
      </c>
      <c r="G685" t="s">
        <v>1756</v>
      </c>
      <c r="H685">
        <v>14</v>
      </c>
      <c r="I685">
        <v>2100</v>
      </c>
      <c r="J685">
        <f t="shared" si="10"/>
        <v>2100</v>
      </c>
      <c r="K685">
        <f>COUNTIF(reviews!C:C, C685)</f>
        <v>0</v>
      </c>
    </row>
    <row r="686" spans="1:11" x14ac:dyDescent="0.3">
      <c r="A686">
        <v>18712</v>
      </c>
      <c r="B686" t="s">
        <v>87</v>
      </c>
      <c r="C686">
        <v>372130</v>
      </c>
      <c r="D686" s="4">
        <v>55</v>
      </c>
      <c r="E686">
        <v>1267223</v>
      </c>
      <c r="F686" s="1">
        <v>39948</v>
      </c>
      <c r="G686" s="2" t="s">
        <v>88</v>
      </c>
      <c r="H686">
        <v>6</v>
      </c>
      <c r="I686">
        <v>3300</v>
      </c>
      <c r="J686">
        <f t="shared" si="10"/>
        <v>3300</v>
      </c>
      <c r="K686">
        <f>COUNTIF(reviews!C:C, C686)</f>
        <v>0</v>
      </c>
    </row>
    <row r="687" spans="1:11" x14ac:dyDescent="0.3">
      <c r="A687">
        <v>25994</v>
      </c>
      <c r="B687" t="s">
        <v>1757</v>
      </c>
      <c r="C687">
        <v>58032</v>
      </c>
      <c r="D687" s="4">
        <v>10</v>
      </c>
      <c r="E687">
        <v>25455</v>
      </c>
      <c r="F687" s="1">
        <v>37715</v>
      </c>
      <c r="G687" t="s">
        <v>1758</v>
      </c>
      <c r="H687">
        <v>8</v>
      </c>
      <c r="I687">
        <v>600</v>
      </c>
      <c r="J687">
        <f t="shared" si="10"/>
        <v>600</v>
      </c>
      <c r="K687">
        <f>COUNTIF(reviews!C:C, C687)</f>
        <v>0</v>
      </c>
    </row>
    <row r="688" spans="1:11" ht="43.2" x14ac:dyDescent="0.3">
      <c r="A688">
        <v>19260</v>
      </c>
      <c r="B688" t="s">
        <v>1759</v>
      </c>
      <c r="C688">
        <v>192280</v>
      </c>
      <c r="D688" s="4">
        <v>150</v>
      </c>
      <c r="E688">
        <v>185387</v>
      </c>
      <c r="F688" s="1">
        <v>39015</v>
      </c>
      <c r="G688" s="2" t="s">
        <v>1760</v>
      </c>
      <c r="H688">
        <v>5</v>
      </c>
      <c r="I688">
        <v>9000</v>
      </c>
      <c r="J688">
        <f t="shared" si="10"/>
        <v>9000</v>
      </c>
      <c r="K688">
        <f>COUNTIF(reviews!C:C, C688)</f>
        <v>0</v>
      </c>
    </row>
    <row r="689" spans="1:11" x14ac:dyDescent="0.3">
      <c r="A689">
        <v>20125</v>
      </c>
      <c r="B689" t="s">
        <v>1761</v>
      </c>
      <c r="C689">
        <v>163292</v>
      </c>
      <c r="D689" s="4">
        <v>27</v>
      </c>
      <c r="E689">
        <v>67656</v>
      </c>
      <c r="F689" s="1">
        <v>38814</v>
      </c>
      <c r="G689" t="s">
        <v>1762</v>
      </c>
      <c r="I689">
        <v>1620</v>
      </c>
      <c r="J689">
        <f t="shared" si="10"/>
        <v>1620</v>
      </c>
      <c r="K689">
        <f>COUNTIF(reviews!C:C, C689)</f>
        <v>1</v>
      </c>
    </row>
    <row r="690" spans="1:11" x14ac:dyDescent="0.3">
      <c r="A690">
        <v>15026</v>
      </c>
      <c r="B690" t="s">
        <v>93</v>
      </c>
      <c r="C690">
        <v>67504</v>
      </c>
      <c r="D690" s="4">
        <v>40</v>
      </c>
      <c r="E690">
        <v>21752</v>
      </c>
      <c r="F690" s="1">
        <v>37828</v>
      </c>
      <c r="G690" t="s">
        <v>94</v>
      </c>
      <c r="H690">
        <v>6</v>
      </c>
      <c r="I690">
        <v>2400</v>
      </c>
      <c r="J690">
        <f t="shared" si="10"/>
        <v>2400</v>
      </c>
      <c r="K690">
        <f>COUNTIF(reviews!C:C, C690)</f>
        <v>0</v>
      </c>
    </row>
    <row r="691" spans="1:11" x14ac:dyDescent="0.3">
      <c r="A691">
        <v>14026</v>
      </c>
      <c r="B691" t="s">
        <v>1763</v>
      </c>
      <c r="C691">
        <v>275261</v>
      </c>
      <c r="D691" s="4">
        <v>25</v>
      </c>
      <c r="E691">
        <v>711689</v>
      </c>
      <c r="F691" s="1">
        <v>39449</v>
      </c>
      <c r="G691" t="s">
        <v>1764</v>
      </c>
      <c r="H691">
        <v>5</v>
      </c>
      <c r="I691">
        <v>1500</v>
      </c>
      <c r="J691">
        <f t="shared" si="10"/>
        <v>1500</v>
      </c>
      <c r="K691">
        <f>COUNTIF(reviews!C:C, C691)</f>
        <v>0</v>
      </c>
    </row>
    <row r="692" spans="1:11" x14ac:dyDescent="0.3">
      <c r="A692">
        <v>18425</v>
      </c>
      <c r="B692" t="s">
        <v>1765</v>
      </c>
      <c r="C692">
        <v>162056</v>
      </c>
      <c r="D692" s="4">
        <v>25</v>
      </c>
      <c r="E692">
        <v>41749</v>
      </c>
      <c r="F692" s="1">
        <v>38805</v>
      </c>
      <c r="G692" t="s">
        <v>1766</v>
      </c>
      <c r="H692">
        <v>17</v>
      </c>
      <c r="I692">
        <v>1500</v>
      </c>
      <c r="J692">
        <f t="shared" si="10"/>
        <v>1500</v>
      </c>
      <c r="K692">
        <f>COUNTIF(reviews!C:C, C692)</f>
        <v>1</v>
      </c>
    </row>
    <row r="693" spans="1:11" x14ac:dyDescent="0.3">
      <c r="A693">
        <v>5249</v>
      </c>
      <c r="B693" t="s">
        <v>1767</v>
      </c>
      <c r="C693">
        <v>32847</v>
      </c>
      <c r="D693" s="4">
        <v>20</v>
      </c>
      <c r="E693">
        <v>37305</v>
      </c>
      <c r="F693" s="1">
        <v>37438</v>
      </c>
      <c r="G693" t="s">
        <v>1768</v>
      </c>
      <c r="H693">
        <v>5</v>
      </c>
      <c r="I693">
        <v>1200</v>
      </c>
      <c r="J693">
        <f t="shared" si="10"/>
        <v>1200</v>
      </c>
      <c r="K693">
        <f>COUNTIF(reviews!C:C, C693)</f>
        <v>0</v>
      </c>
    </row>
    <row r="694" spans="1:11" ht="28.8" x14ac:dyDescent="0.3">
      <c r="A694">
        <v>15775</v>
      </c>
      <c r="B694" t="s">
        <v>1769</v>
      </c>
      <c r="C694">
        <v>312521</v>
      </c>
      <c r="D694" s="4">
        <v>45</v>
      </c>
      <c r="E694">
        <v>680747</v>
      </c>
      <c r="F694" s="1">
        <v>39636</v>
      </c>
      <c r="G694" s="2" t="s">
        <v>1770</v>
      </c>
      <c r="H694">
        <v>12</v>
      </c>
      <c r="I694">
        <v>2700</v>
      </c>
      <c r="J694">
        <f t="shared" si="10"/>
        <v>2700</v>
      </c>
      <c r="K694">
        <f>COUNTIF(reviews!C:C, C694)</f>
        <v>0</v>
      </c>
    </row>
    <row r="695" spans="1:11" x14ac:dyDescent="0.3">
      <c r="A695">
        <v>7195</v>
      </c>
      <c r="B695" t="s">
        <v>1771</v>
      </c>
      <c r="C695">
        <v>379059</v>
      </c>
      <c r="D695" s="4">
        <v>5</v>
      </c>
      <c r="E695">
        <v>1278402</v>
      </c>
      <c r="F695" s="1">
        <v>39990</v>
      </c>
      <c r="G695" t="s">
        <v>1772</v>
      </c>
      <c r="I695">
        <v>300</v>
      </c>
      <c r="J695">
        <f t="shared" si="10"/>
        <v>300</v>
      </c>
      <c r="K695">
        <f>COUNTIF(reviews!C:C, C695)</f>
        <v>0</v>
      </c>
    </row>
    <row r="696" spans="1:11" x14ac:dyDescent="0.3">
      <c r="A696">
        <v>20320</v>
      </c>
      <c r="B696" t="s">
        <v>1773</v>
      </c>
      <c r="C696">
        <v>82263</v>
      </c>
      <c r="D696" s="4">
        <v>35</v>
      </c>
      <c r="E696">
        <v>80353</v>
      </c>
      <c r="F696" s="1">
        <v>38013</v>
      </c>
      <c r="G696" t="s">
        <v>1774</v>
      </c>
      <c r="I696">
        <v>2100</v>
      </c>
      <c r="J696">
        <f t="shared" si="10"/>
        <v>2100</v>
      </c>
      <c r="K696">
        <f>COUNTIF(reviews!C:C, C696)</f>
        <v>0</v>
      </c>
    </row>
    <row r="697" spans="1:11" x14ac:dyDescent="0.3">
      <c r="A697">
        <v>23075</v>
      </c>
      <c r="B697" t="s">
        <v>1775</v>
      </c>
      <c r="C697">
        <v>334008</v>
      </c>
      <c r="D697" s="4">
        <v>20</v>
      </c>
      <c r="E697">
        <v>1004189</v>
      </c>
      <c r="F697" s="1">
        <v>39750</v>
      </c>
      <c r="G697" t="s">
        <v>1776</v>
      </c>
      <c r="H697">
        <v>5</v>
      </c>
      <c r="I697">
        <v>1200</v>
      </c>
      <c r="J697">
        <f t="shared" si="10"/>
        <v>1200</v>
      </c>
      <c r="K697">
        <f>COUNTIF(reviews!C:C, C697)</f>
        <v>0</v>
      </c>
    </row>
    <row r="698" spans="1:11" x14ac:dyDescent="0.3">
      <c r="A698">
        <v>3194</v>
      </c>
      <c r="B698" t="s">
        <v>1777</v>
      </c>
      <c r="C698">
        <v>212958</v>
      </c>
      <c r="D698" s="4">
        <v>225</v>
      </c>
      <c r="E698">
        <v>439731</v>
      </c>
      <c r="F698" s="1">
        <v>39134</v>
      </c>
      <c r="G698" t="s">
        <v>1778</v>
      </c>
      <c r="H698">
        <v>13</v>
      </c>
      <c r="I698">
        <v>13500</v>
      </c>
      <c r="J698">
        <f t="shared" si="10"/>
        <v>13500</v>
      </c>
      <c r="K698">
        <f>COUNTIF(reviews!C:C, C698)</f>
        <v>0</v>
      </c>
    </row>
    <row r="699" spans="1:11" ht="72" x14ac:dyDescent="0.3">
      <c r="A699">
        <v>12313</v>
      </c>
      <c r="B699" t="s">
        <v>1779</v>
      </c>
      <c r="C699">
        <v>392409</v>
      </c>
      <c r="D699" s="4">
        <v>60</v>
      </c>
      <c r="E699">
        <v>186979</v>
      </c>
      <c r="F699" s="1">
        <v>40085</v>
      </c>
      <c r="G699" s="2" t="s">
        <v>1780</v>
      </c>
      <c r="H699">
        <v>14</v>
      </c>
      <c r="I699">
        <v>3600</v>
      </c>
      <c r="J699">
        <f t="shared" si="10"/>
        <v>3600</v>
      </c>
      <c r="K699">
        <f>COUNTIF(reviews!C:C, C699)</f>
        <v>2</v>
      </c>
    </row>
    <row r="700" spans="1:11" x14ac:dyDescent="0.3">
      <c r="A700">
        <v>11481</v>
      </c>
      <c r="B700" t="s">
        <v>1781</v>
      </c>
      <c r="C700">
        <v>12169</v>
      </c>
      <c r="D700" s="4">
        <v>40</v>
      </c>
      <c r="E700">
        <v>6357</v>
      </c>
      <c r="F700" s="1">
        <v>37161</v>
      </c>
      <c r="G700" t="s">
        <v>1782</v>
      </c>
      <c r="I700">
        <v>2400</v>
      </c>
      <c r="J700">
        <f t="shared" si="10"/>
        <v>2400</v>
      </c>
      <c r="K700">
        <f>COUNTIF(reviews!C:C, C700)</f>
        <v>0</v>
      </c>
    </row>
    <row r="701" spans="1:11" x14ac:dyDescent="0.3">
      <c r="A701">
        <v>20474</v>
      </c>
      <c r="B701" t="s">
        <v>1783</v>
      </c>
      <c r="C701">
        <v>275754</v>
      </c>
      <c r="D701" s="4">
        <v>50</v>
      </c>
      <c r="E701">
        <v>305531</v>
      </c>
      <c r="F701" s="1">
        <v>39450</v>
      </c>
      <c r="G701" t="s">
        <v>1784</v>
      </c>
      <c r="I701">
        <v>3000</v>
      </c>
      <c r="J701">
        <f t="shared" si="10"/>
        <v>3000</v>
      </c>
      <c r="K701">
        <f>COUNTIF(reviews!C:C, C701)</f>
        <v>0</v>
      </c>
    </row>
    <row r="702" spans="1:11" x14ac:dyDescent="0.3">
      <c r="A702">
        <v>26946</v>
      </c>
      <c r="B702" t="s">
        <v>1785</v>
      </c>
      <c r="C702">
        <v>318378</v>
      </c>
      <c r="D702" s="4">
        <v>5</v>
      </c>
      <c r="E702">
        <v>852554</v>
      </c>
      <c r="F702" s="1">
        <v>39668</v>
      </c>
      <c r="G702" t="s">
        <v>1786</v>
      </c>
      <c r="H702">
        <v>3</v>
      </c>
      <c r="I702">
        <v>300</v>
      </c>
      <c r="J702">
        <f t="shared" si="10"/>
        <v>300</v>
      </c>
      <c r="K702">
        <f>COUNTIF(reviews!C:C, C702)</f>
        <v>0</v>
      </c>
    </row>
    <row r="703" spans="1:11" x14ac:dyDescent="0.3">
      <c r="A703">
        <v>17194</v>
      </c>
      <c r="B703" t="s">
        <v>1787</v>
      </c>
      <c r="C703">
        <v>190963</v>
      </c>
      <c r="D703" s="4">
        <v>40</v>
      </c>
      <c r="E703">
        <v>345852</v>
      </c>
      <c r="F703" s="1">
        <v>39007</v>
      </c>
      <c r="G703" t="s">
        <v>1788</v>
      </c>
      <c r="I703">
        <v>2400</v>
      </c>
      <c r="J703">
        <f t="shared" si="10"/>
        <v>2400</v>
      </c>
      <c r="K703">
        <f>COUNTIF(reviews!C:C, C703)</f>
        <v>0</v>
      </c>
    </row>
    <row r="704" spans="1:11" x14ac:dyDescent="0.3">
      <c r="A704">
        <v>2904</v>
      </c>
      <c r="B704" t="s">
        <v>1789</v>
      </c>
      <c r="C704">
        <v>351782</v>
      </c>
      <c r="D704" s="4">
        <v>90</v>
      </c>
      <c r="E704">
        <v>256877</v>
      </c>
      <c r="F704" s="1">
        <v>39839</v>
      </c>
      <c r="G704" s="2" t="s">
        <v>1790</v>
      </c>
      <c r="H704">
        <v>9</v>
      </c>
      <c r="I704">
        <v>5400</v>
      </c>
      <c r="J704">
        <f t="shared" si="10"/>
        <v>5400</v>
      </c>
      <c r="K704">
        <f>COUNTIF(reviews!C:C, C704)</f>
        <v>0</v>
      </c>
    </row>
    <row r="705" spans="1:11" x14ac:dyDescent="0.3">
      <c r="A705">
        <v>17146</v>
      </c>
      <c r="B705" t="s">
        <v>1791</v>
      </c>
      <c r="C705">
        <v>188187</v>
      </c>
      <c r="D705" s="4">
        <v>5</v>
      </c>
      <c r="E705">
        <v>8688</v>
      </c>
      <c r="F705" s="1">
        <v>38987</v>
      </c>
      <c r="G705" t="s">
        <v>1792</v>
      </c>
      <c r="I705">
        <v>300</v>
      </c>
      <c r="J705">
        <f t="shared" si="10"/>
        <v>300</v>
      </c>
      <c r="K705">
        <f>COUNTIF(reviews!C:C, C705)</f>
        <v>0</v>
      </c>
    </row>
    <row r="706" spans="1:11" x14ac:dyDescent="0.3">
      <c r="A706">
        <v>1449</v>
      </c>
      <c r="B706" t="s">
        <v>1793</v>
      </c>
      <c r="C706">
        <v>394303</v>
      </c>
      <c r="D706" s="4">
        <v>75</v>
      </c>
      <c r="E706">
        <v>452940</v>
      </c>
      <c r="F706" s="1">
        <v>40098</v>
      </c>
      <c r="G706" t="s">
        <v>1794</v>
      </c>
      <c r="H706">
        <v>17</v>
      </c>
      <c r="I706">
        <v>4500</v>
      </c>
      <c r="J706">
        <f t="shared" ref="J706:J769" si="11">D706*60</f>
        <v>4500</v>
      </c>
      <c r="K706">
        <f>COUNTIF(reviews!C:C, C706)</f>
        <v>0</v>
      </c>
    </row>
    <row r="707" spans="1:11" ht="28.8" x14ac:dyDescent="0.3">
      <c r="A707">
        <v>25234</v>
      </c>
      <c r="B707" t="s">
        <v>1795</v>
      </c>
      <c r="C707">
        <v>448619</v>
      </c>
      <c r="D707" s="4">
        <v>50</v>
      </c>
      <c r="E707">
        <v>840741</v>
      </c>
      <c r="F707" s="1">
        <v>40585</v>
      </c>
      <c r="G707" s="2" t="s">
        <v>1796</v>
      </c>
      <c r="I707">
        <v>3000</v>
      </c>
      <c r="J707">
        <f t="shared" si="11"/>
        <v>3000</v>
      </c>
      <c r="K707">
        <f>COUNTIF(reviews!C:C, C707)</f>
        <v>0</v>
      </c>
    </row>
    <row r="708" spans="1:11" x14ac:dyDescent="0.3">
      <c r="A708">
        <v>6236</v>
      </c>
      <c r="B708" t="s">
        <v>1797</v>
      </c>
      <c r="C708">
        <v>286568</v>
      </c>
      <c r="D708" s="4">
        <v>105</v>
      </c>
      <c r="E708">
        <v>293971</v>
      </c>
      <c r="F708" s="1">
        <v>39491</v>
      </c>
      <c r="G708" t="s">
        <v>1798</v>
      </c>
      <c r="I708">
        <v>6300</v>
      </c>
      <c r="J708">
        <f t="shared" si="11"/>
        <v>6300</v>
      </c>
      <c r="K708">
        <f>COUNTIF(reviews!C:C, C708)</f>
        <v>0</v>
      </c>
    </row>
    <row r="709" spans="1:11" ht="28.8" x14ac:dyDescent="0.3">
      <c r="A709">
        <v>9292</v>
      </c>
      <c r="B709" t="s">
        <v>1799</v>
      </c>
      <c r="C709">
        <v>328747</v>
      </c>
      <c r="D709" s="4">
        <v>28</v>
      </c>
      <c r="E709">
        <v>167659</v>
      </c>
      <c r="F709" s="1">
        <v>39724</v>
      </c>
      <c r="G709" s="2" t="s">
        <v>1800</v>
      </c>
      <c r="I709">
        <v>1680</v>
      </c>
      <c r="J709">
        <f t="shared" si="11"/>
        <v>1680</v>
      </c>
      <c r="K709">
        <f>COUNTIF(reviews!C:C, C709)</f>
        <v>0</v>
      </c>
    </row>
    <row r="710" spans="1:11" x14ac:dyDescent="0.3">
      <c r="A710">
        <v>12763</v>
      </c>
      <c r="B710" t="s">
        <v>1801</v>
      </c>
      <c r="C710">
        <v>64464</v>
      </c>
      <c r="D710" s="4">
        <v>30</v>
      </c>
      <c r="E710">
        <v>37779</v>
      </c>
      <c r="F710" s="1">
        <v>37784</v>
      </c>
      <c r="G710" t="s">
        <v>1802</v>
      </c>
      <c r="I710">
        <v>1800</v>
      </c>
      <c r="J710">
        <f t="shared" si="11"/>
        <v>1800</v>
      </c>
      <c r="K710">
        <f>COUNTIF(reviews!C:C, C710)</f>
        <v>0</v>
      </c>
    </row>
    <row r="711" spans="1:11" x14ac:dyDescent="0.3">
      <c r="A711">
        <v>19163</v>
      </c>
      <c r="B711" t="s">
        <v>1803</v>
      </c>
      <c r="C711">
        <v>453759</v>
      </c>
      <c r="D711" s="4">
        <v>4215</v>
      </c>
      <c r="E711">
        <v>248192</v>
      </c>
      <c r="F711" s="1">
        <v>40647</v>
      </c>
      <c r="G711" t="s">
        <v>1804</v>
      </c>
      <c r="H711">
        <v>5</v>
      </c>
      <c r="I711">
        <v>252900</v>
      </c>
      <c r="J711">
        <f t="shared" si="11"/>
        <v>252900</v>
      </c>
      <c r="K711">
        <f>COUNTIF(reviews!C:C, C711)</f>
        <v>0</v>
      </c>
    </row>
    <row r="712" spans="1:11" x14ac:dyDescent="0.3">
      <c r="A712">
        <v>23095</v>
      </c>
      <c r="B712" t="s">
        <v>1805</v>
      </c>
      <c r="C712">
        <v>511827</v>
      </c>
      <c r="D712" s="4">
        <v>5</v>
      </c>
      <c r="E712">
        <v>628076</v>
      </c>
      <c r="F712" s="1">
        <v>41647</v>
      </c>
      <c r="G712" t="s">
        <v>1806</v>
      </c>
      <c r="H712">
        <v>3</v>
      </c>
      <c r="I712">
        <v>300</v>
      </c>
      <c r="J712">
        <f t="shared" si="11"/>
        <v>300</v>
      </c>
      <c r="K712">
        <f>COUNTIF(reviews!C:C, C712)</f>
        <v>0</v>
      </c>
    </row>
    <row r="713" spans="1:11" x14ac:dyDescent="0.3">
      <c r="A713">
        <v>26709</v>
      </c>
      <c r="B713" t="s">
        <v>1807</v>
      </c>
      <c r="C713">
        <v>458183</v>
      </c>
      <c r="D713" s="4">
        <v>45</v>
      </c>
      <c r="E713">
        <v>37449</v>
      </c>
      <c r="F713" s="1">
        <v>40700</v>
      </c>
      <c r="G713" t="s">
        <v>1808</v>
      </c>
      <c r="H713">
        <v>10</v>
      </c>
      <c r="I713">
        <v>2700</v>
      </c>
      <c r="J713">
        <f t="shared" si="11"/>
        <v>2700</v>
      </c>
      <c r="K713">
        <f>COUNTIF(reviews!C:C, C713)</f>
        <v>0</v>
      </c>
    </row>
    <row r="714" spans="1:11" x14ac:dyDescent="0.3">
      <c r="A714">
        <v>8744</v>
      </c>
      <c r="B714" t="s">
        <v>1809</v>
      </c>
      <c r="C714">
        <v>324212</v>
      </c>
      <c r="D714" s="4">
        <v>490</v>
      </c>
      <c r="E714">
        <v>780927</v>
      </c>
      <c r="F714" s="1">
        <v>39700</v>
      </c>
      <c r="G714" t="s">
        <v>1810</v>
      </c>
      <c r="H714">
        <v>13</v>
      </c>
      <c r="I714">
        <v>29400</v>
      </c>
      <c r="J714">
        <f t="shared" si="11"/>
        <v>29400</v>
      </c>
      <c r="K714">
        <f>COUNTIF(reviews!C:C, C714)</f>
        <v>0</v>
      </c>
    </row>
    <row r="715" spans="1:11" x14ac:dyDescent="0.3">
      <c r="A715">
        <v>10983</v>
      </c>
      <c r="B715" t="s">
        <v>1811</v>
      </c>
      <c r="C715">
        <v>177721</v>
      </c>
      <c r="D715" s="4">
        <v>30</v>
      </c>
      <c r="E715">
        <v>20754</v>
      </c>
      <c r="F715" s="1">
        <v>38913</v>
      </c>
      <c r="G715" t="s">
        <v>1812</v>
      </c>
      <c r="I715">
        <v>1800</v>
      </c>
      <c r="J715">
        <f t="shared" si="11"/>
        <v>1800</v>
      </c>
      <c r="K715">
        <f>COUNTIF(reviews!C:C, C715)</f>
        <v>0</v>
      </c>
    </row>
    <row r="716" spans="1:11" ht="28.8" x14ac:dyDescent="0.3">
      <c r="A716">
        <v>8509</v>
      </c>
      <c r="B716" t="s">
        <v>1813</v>
      </c>
      <c r="C716">
        <v>383426</v>
      </c>
      <c r="D716" s="4">
        <v>29</v>
      </c>
      <c r="E716">
        <v>195589</v>
      </c>
      <c r="F716" s="1">
        <v>40024</v>
      </c>
      <c r="G716" s="2" t="s">
        <v>1814</v>
      </c>
      <c r="H716">
        <v>8</v>
      </c>
      <c r="I716">
        <v>1740</v>
      </c>
      <c r="J716">
        <f t="shared" si="11"/>
        <v>1740</v>
      </c>
      <c r="K716">
        <f>COUNTIF(reviews!C:C, C716)</f>
        <v>0</v>
      </c>
    </row>
    <row r="717" spans="1:11" x14ac:dyDescent="0.3">
      <c r="A717">
        <v>4199</v>
      </c>
      <c r="B717" t="s">
        <v>1815</v>
      </c>
      <c r="C717">
        <v>279747</v>
      </c>
      <c r="D717" s="4">
        <v>50</v>
      </c>
      <c r="E717">
        <v>482933</v>
      </c>
      <c r="F717" s="1">
        <v>39464</v>
      </c>
      <c r="G717" t="s">
        <v>1816</v>
      </c>
      <c r="H717">
        <v>12</v>
      </c>
      <c r="I717">
        <v>3000</v>
      </c>
      <c r="J717">
        <f t="shared" si="11"/>
        <v>3000</v>
      </c>
      <c r="K717">
        <f>COUNTIF(reviews!C:C, C717)</f>
        <v>1</v>
      </c>
    </row>
    <row r="718" spans="1:11" x14ac:dyDescent="0.3">
      <c r="A718">
        <v>17369</v>
      </c>
      <c r="B718" t="s">
        <v>1817</v>
      </c>
      <c r="C718">
        <v>337418</v>
      </c>
      <c r="D718" s="4">
        <v>51</v>
      </c>
      <c r="E718">
        <v>1006007</v>
      </c>
      <c r="F718" s="1">
        <v>39768</v>
      </c>
      <c r="G718" t="s">
        <v>1818</v>
      </c>
      <c r="H718">
        <v>8</v>
      </c>
      <c r="I718">
        <v>3060</v>
      </c>
      <c r="J718">
        <f t="shared" si="11"/>
        <v>3060</v>
      </c>
      <c r="K718">
        <f>COUNTIF(reviews!C:C, C718)</f>
        <v>0</v>
      </c>
    </row>
    <row r="719" spans="1:11" ht="144" x14ac:dyDescent="0.3">
      <c r="A719">
        <v>16961</v>
      </c>
      <c r="B719" t="s">
        <v>1819</v>
      </c>
      <c r="C719">
        <v>231159</v>
      </c>
      <c r="D719" s="4">
        <v>15</v>
      </c>
      <c r="E719">
        <v>362919</v>
      </c>
      <c r="F719" s="1">
        <v>39231</v>
      </c>
      <c r="G719" s="2" t="s">
        <v>1820</v>
      </c>
      <c r="H719">
        <v>3</v>
      </c>
      <c r="I719">
        <v>900</v>
      </c>
      <c r="J719">
        <f t="shared" si="11"/>
        <v>900</v>
      </c>
      <c r="K719">
        <f>COUNTIF(reviews!C:C, C719)</f>
        <v>0</v>
      </c>
    </row>
    <row r="720" spans="1:11" x14ac:dyDescent="0.3">
      <c r="A720">
        <v>11958</v>
      </c>
      <c r="B720" t="s">
        <v>1821</v>
      </c>
      <c r="C720">
        <v>188331</v>
      </c>
      <c r="D720" s="4">
        <v>65</v>
      </c>
      <c r="E720">
        <v>169430</v>
      </c>
      <c r="F720" s="1">
        <v>38989</v>
      </c>
      <c r="G720" t="s">
        <v>1822</v>
      </c>
      <c r="H720">
        <v>2</v>
      </c>
      <c r="I720">
        <v>3900</v>
      </c>
      <c r="J720">
        <f t="shared" si="11"/>
        <v>3900</v>
      </c>
      <c r="K720">
        <f>COUNTIF(reviews!C:C, C720)</f>
        <v>0</v>
      </c>
    </row>
    <row r="721" spans="1:11" x14ac:dyDescent="0.3">
      <c r="A721">
        <v>27774</v>
      </c>
      <c r="B721" t="s">
        <v>1823</v>
      </c>
      <c r="C721">
        <v>252205</v>
      </c>
      <c r="D721" s="4">
        <v>40</v>
      </c>
      <c r="E721">
        <v>9717</v>
      </c>
      <c r="F721" s="1">
        <v>39336</v>
      </c>
      <c r="G721" t="s">
        <v>1824</v>
      </c>
      <c r="I721">
        <v>2400</v>
      </c>
      <c r="J721">
        <f t="shared" si="11"/>
        <v>2400</v>
      </c>
      <c r="K721">
        <f>COUNTIF(reviews!C:C, C721)</f>
        <v>1</v>
      </c>
    </row>
    <row r="722" spans="1:11" x14ac:dyDescent="0.3">
      <c r="A722">
        <v>15008</v>
      </c>
      <c r="B722" t="s">
        <v>1825</v>
      </c>
      <c r="C722">
        <v>465808</v>
      </c>
      <c r="D722" s="4">
        <v>28</v>
      </c>
      <c r="E722">
        <v>2022831</v>
      </c>
      <c r="F722" s="1">
        <v>40826</v>
      </c>
      <c r="G722" t="s">
        <v>1826</v>
      </c>
      <c r="I722">
        <v>1680</v>
      </c>
      <c r="J722">
        <f t="shared" si="11"/>
        <v>1680</v>
      </c>
      <c r="K722">
        <f>COUNTIF(reviews!C:C, C722)</f>
        <v>0</v>
      </c>
    </row>
    <row r="723" spans="1:11" x14ac:dyDescent="0.3">
      <c r="A723">
        <v>6899</v>
      </c>
      <c r="B723" t="s">
        <v>1827</v>
      </c>
      <c r="C723">
        <v>187228</v>
      </c>
      <c r="D723" s="4">
        <v>110</v>
      </c>
      <c r="E723">
        <v>267955</v>
      </c>
      <c r="F723" s="1">
        <v>38981</v>
      </c>
      <c r="G723" t="s">
        <v>1828</v>
      </c>
      <c r="I723">
        <v>6600</v>
      </c>
      <c r="J723">
        <f t="shared" si="11"/>
        <v>6600</v>
      </c>
      <c r="K723">
        <f>COUNTIF(reviews!C:C, C723)</f>
        <v>0</v>
      </c>
    </row>
    <row r="724" spans="1:11" x14ac:dyDescent="0.3">
      <c r="A724">
        <v>14518</v>
      </c>
      <c r="B724" t="s">
        <v>1829</v>
      </c>
      <c r="C724">
        <v>427179</v>
      </c>
      <c r="D724" s="4">
        <v>60</v>
      </c>
      <c r="E724">
        <v>190906</v>
      </c>
      <c r="F724" s="1">
        <v>40323</v>
      </c>
      <c r="G724" s="2" t="s">
        <v>1830</v>
      </c>
      <c r="H724">
        <v>7</v>
      </c>
      <c r="I724">
        <v>3600</v>
      </c>
      <c r="J724">
        <f t="shared" si="11"/>
        <v>3600</v>
      </c>
      <c r="K724">
        <f>COUNTIF(reviews!C:C, C724)</f>
        <v>0</v>
      </c>
    </row>
    <row r="725" spans="1:11" x14ac:dyDescent="0.3">
      <c r="A725">
        <v>5655</v>
      </c>
      <c r="B725" t="s">
        <v>1831</v>
      </c>
      <c r="C725">
        <v>162363</v>
      </c>
      <c r="D725" s="4">
        <v>90</v>
      </c>
      <c r="E725">
        <v>260688</v>
      </c>
      <c r="F725" s="1">
        <v>38806</v>
      </c>
      <c r="G725" t="s">
        <v>1832</v>
      </c>
      <c r="H725">
        <v>18</v>
      </c>
      <c r="I725">
        <v>5400</v>
      </c>
      <c r="J725">
        <f t="shared" si="11"/>
        <v>5400</v>
      </c>
      <c r="K725">
        <f>COUNTIF(reviews!C:C, C725)</f>
        <v>0</v>
      </c>
    </row>
    <row r="726" spans="1:11" x14ac:dyDescent="0.3">
      <c r="A726">
        <v>15982</v>
      </c>
      <c r="B726" t="s">
        <v>1833</v>
      </c>
      <c r="C726">
        <v>300002</v>
      </c>
      <c r="D726" s="4">
        <v>150</v>
      </c>
      <c r="E726">
        <v>602448</v>
      </c>
      <c r="F726" s="1">
        <v>39560</v>
      </c>
      <c r="G726" t="s">
        <v>1834</v>
      </c>
      <c r="H726">
        <v>10</v>
      </c>
      <c r="I726">
        <v>9000</v>
      </c>
      <c r="J726">
        <f t="shared" si="11"/>
        <v>9000</v>
      </c>
      <c r="K726">
        <f>COUNTIF(reviews!C:C, C726)</f>
        <v>0</v>
      </c>
    </row>
    <row r="727" spans="1:11" x14ac:dyDescent="0.3">
      <c r="A727">
        <v>7302</v>
      </c>
      <c r="B727" t="s">
        <v>1835</v>
      </c>
      <c r="C727">
        <v>246964</v>
      </c>
      <c r="D727" s="4">
        <v>6</v>
      </c>
      <c r="E727">
        <v>527607</v>
      </c>
      <c r="F727" s="1">
        <v>39310</v>
      </c>
      <c r="G727" t="s">
        <v>1836</v>
      </c>
      <c r="H727">
        <v>4</v>
      </c>
      <c r="I727">
        <v>360</v>
      </c>
      <c r="J727">
        <f t="shared" si="11"/>
        <v>360</v>
      </c>
      <c r="K727">
        <f>COUNTIF(reviews!C:C, C727)</f>
        <v>0</v>
      </c>
    </row>
    <row r="728" spans="1:11" x14ac:dyDescent="0.3">
      <c r="A728">
        <v>22476</v>
      </c>
      <c r="B728" t="s">
        <v>1837</v>
      </c>
      <c r="C728">
        <v>302077</v>
      </c>
      <c r="D728" s="4">
        <v>70</v>
      </c>
      <c r="E728">
        <v>831577</v>
      </c>
      <c r="F728" s="1">
        <v>39573</v>
      </c>
      <c r="G728" t="s">
        <v>1838</v>
      </c>
      <c r="H728">
        <v>7</v>
      </c>
      <c r="I728">
        <v>4200</v>
      </c>
      <c r="J728">
        <f t="shared" si="11"/>
        <v>4200</v>
      </c>
      <c r="K728">
        <f>COUNTIF(reviews!C:C, C728)</f>
        <v>1</v>
      </c>
    </row>
    <row r="729" spans="1:11" ht="28.8" x14ac:dyDescent="0.3">
      <c r="A729">
        <v>22460</v>
      </c>
      <c r="B729" t="s">
        <v>1839</v>
      </c>
      <c r="C729">
        <v>140892</v>
      </c>
      <c r="D729" s="4">
        <v>40</v>
      </c>
      <c r="E729">
        <v>223169</v>
      </c>
      <c r="F729" s="1">
        <v>38636</v>
      </c>
      <c r="G729" s="2" t="s">
        <v>1840</v>
      </c>
      <c r="I729">
        <v>2400</v>
      </c>
      <c r="J729">
        <f t="shared" si="11"/>
        <v>2400</v>
      </c>
      <c r="K729">
        <f>COUNTIF(reviews!C:C, C729)</f>
        <v>0</v>
      </c>
    </row>
    <row r="730" spans="1:11" x14ac:dyDescent="0.3">
      <c r="A730">
        <v>26495</v>
      </c>
      <c r="B730" t="s">
        <v>1841</v>
      </c>
      <c r="C730">
        <v>14895</v>
      </c>
      <c r="D730" s="4">
        <v>12</v>
      </c>
      <c r="E730">
        <v>10649</v>
      </c>
      <c r="F730" s="1">
        <v>37222</v>
      </c>
      <c r="G730" t="s">
        <v>1842</v>
      </c>
      <c r="H730">
        <v>4</v>
      </c>
      <c r="I730">
        <v>720</v>
      </c>
      <c r="J730">
        <f t="shared" si="11"/>
        <v>720</v>
      </c>
      <c r="K730">
        <f>COUNTIF(reviews!C:C, C730)</f>
        <v>1</v>
      </c>
    </row>
    <row r="731" spans="1:11" x14ac:dyDescent="0.3">
      <c r="A731">
        <v>850</v>
      </c>
      <c r="B731" t="s">
        <v>1843</v>
      </c>
      <c r="C731">
        <v>267631</v>
      </c>
      <c r="D731" s="4">
        <v>100</v>
      </c>
      <c r="E731">
        <v>89809</v>
      </c>
      <c r="F731" s="1">
        <v>39410</v>
      </c>
      <c r="G731" t="s">
        <v>1844</v>
      </c>
      <c r="H731">
        <v>10</v>
      </c>
      <c r="I731">
        <v>6000</v>
      </c>
      <c r="J731">
        <f t="shared" si="11"/>
        <v>6000</v>
      </c>
      <c r="K731">
        <f>COUNTIF(reviews!C:C, C731)</f>
        <v>0</v>
      </c>
    </row>
    <row r="732" spans="1:11" x14ac:dyDescent="0.3">
      <c r="A732">
        <v>11034</v>
      </c>
      <c r="B732" t="s">
        <v>1845</v>
      </c>
      <c r="C732">
        <v>276406</v>
      </c>
      <c r="D732" s="4">
        <v>130</v>
      </c>
      <c r="E732">
        <v>599450</v>
      </c>
      <c r="F732" s="1">
        <v>39450</v>
      </c>
      <c r="G732" t="s">
        <v>1846</v>
      </c>
      <c r="I732">
        <v>7800</v>
      </c>
      <c r="J732">
        <f t="shared" si="11"/>
        <v>7800</v>
      </c>
      <c r="K732">
        <f>COUNTIF(reviews!C:C, C732)</f>
        <v>0</v>
      </c>
    </row>
    <row r="733" spans="1:11" x14ac:dyDescent="0.3">
      <c r="A733">
        <v>7290</v>
      </c>
      <c r="B733" t="s">
        <v>1847</v>
      </c>
      <c r="C733">
        <v>63235</v>
      </c>
      <c r="D733" s="4">
        <v>55</v>
      </c>
      <c r="E733">
        <v>46545</v>
      </c>
      <c r="F733" s="1">
        <v>37769</v>
      </c>
      <c r="G733" t="s">
        <v>1848</v>
      </c>
      <c r="H733">
        <v>7</v>
      </c>
      <c r="I733">
        <v>3300</v>
      </c>
      <c r="J733">
        <f t="shared" si="11"/>
        <v>3300</v>
      </c>
      <c r="K733">
        <f>COUNTIF(reviews!C:C, C733)</f>
        <v>0</v>
      </c>
    </row>
    <row r="734" spans="1:11" x14ac:dyDescent="0.3">
      <c r="A734">
        <v>3189</v>
      </c>
      <c r="B734" t="s">
        <v>1849</v>
      </c>
      <c r="C734">
        <v>24240</v>
      </c>
      <c r="D734" s="4">
        <v>35</v>
      </c>
      <c r="E734">
        <v>30716</v>
      </c>
      <c r="F734" s="1">
        <v>37348</v>
      </c>
      <c r="G734" t="s">
        <v>1850</v>
      </c>
      <c r="H734">
        <v>10</v>
      </c>
      <c r="I734">
        <v>2100</v>
      </c>
      <c r="J734">
        <f t="shared" si="11"/>
        <v>2100</v>
      </c>
      <c r="K734">
        <f>COUNTIF(reviews!C:C, C734)</f>
        <v>0</v>
      </c>
    </row>
    <row r="735" spans="1:11" x14ac:dyDescent="0.3">
      <c r="A735">
        <v>22039</v>
      </c>
      <c r="B735" t="s">
        <v>1851</v>
      </c>
      <c r="C735">
        <v>434181</v>
      </c>
      <c r="D735" s="4">
        <v>41</v>
      </c>
      <c r="E735">
        <v>452355</v>
      </c>
      <c r="F735" s="1">
        <v>40393</v>
      </c>
      <c r="G735" t="s">
        <v>1852</v>
      </c>
      <c r="H735">
        <v>10</v>
      </c>
      <c r="I735">
        <v>2460</v>
      </c>
      <c r="J735">
        <f t="shared" si="11"/>
        <v>2460</v>
      </c>
      <c r="K735">
        <f>COUNTIF(reviews!C:C, C735)</f>
        <v>0</v>
      </c>
    </row>
    <row r="736" spans="1:11" x14ac:dyDescent="0.3">
      <c r="A736">
        <v>21251</v>
      </c>
      <c r="B736" t="s">
        <v>1853</v>
      </c>
      <c r="C736">
        <v>125541</v>
      </c>
      <c r="D736" s="4">
        <v>20</v>
      </c>
      <c r="E736">
        <v>207176</v>
      </c>
      <c r="F736" s="1">
        <v>38514</v>
      </c>
      <c r="G736" t="s">
        <v>1854</v>
      </c>
      <c r="H736">
        <v>7</v>
      </c>
      <c r="I736">
        <v>1200</v>
      </c>
      <c r="J736">
        <f t="shared" si="11"/>
        <v>1200</v>
      </c>
      <c r="K736">
        <f>COUNTIF(reviews!C:C, C736)</f>
        <v>0</v>
      </c>
    </row>
    <row r="737" spans="1:11" x14ac:dyDescent="0.3">
      <c r="A737">
        <v>15193</v>
      </c>
      <c r="B737" t="s">
        <v>1855</v>
      </c>
      <c r="C737">
        <v>75652</v>
      </c>
      <c r="D737" s="4">
        <v>10</v>
      </c>
      <c r="E737">
        <v>102724</v>
      </c>
      <c r="F737" s="1">
        <v>37930</v>
      </c>
      <c r="G737" t="s">
        <v>1856</v>
      </c>
      <c r="H737">
        <v>10</v>
      </c>
      <c r="I737">
        <v>600</v>
      </c>
      <c r="J737">
        <f t="shared" si="11"/>
        <v>600</v>
      </c>
      <c r="K737">
        <f>COUNTIF(reviews!C:C, C737)</f>
        <v>0</v>
      </c>
    </row>
    <row r="738" spans="1:11" x14ac:dyDescent="0.3">
      <c r="A738">
        <v>7159</v>
      </c>
      <c r="B738" t="s">
        <v>1857</v>
      </c>
      <c r="C738">
        <v>288431</v>
      </c>
      <c r="D738" s="4">
        <v>2</v>
      </c>
      <c r="E738">
        <v>422893</v>
      </c>
      <c r="F738" s="1">
        <v>39503</v>
      </c>
      <c r="G738" t="s">
        <v>1858</v>
      </c>
      <c r="H738">
        <v>4</v>
      </c>
      <c r="I738">
        <v>120</v>
      </c>
      <c r="J738">
        <f t="shared" si="11"/>
        <v>120</v>
      </c>
      <c r="K738">
        <f>COUNTIF(reviews!C:C, C738)</f>
        <v>0</v>
      </c>
    </row>
    <row r="739" spans="1:11" x14ac:dyDescent="0.3">
      <c r="A739">
        <v>10891</v>
      </c>
      <c r="B739" t="s">
        <v>1859</v>
      </c>
      <c r="C739">
        <v>336362</v>
      </c>
      <c r="D739" s="4">
        <v>10</v>
      </c>
      <c r="E739">
        <v>296027</v>
      </c>
      <c r="F739" s="1">
        <v>39762</v>
      </c>
      <c r="G739" s="2" t="s">
        <v>1860</v>
      </c>
      <c r="H739">
        <v>7</v>
      </c>
      <c r="I739">
        <v>600</v>
      </c>
      <c r="J739">
        <f t="shared" si="11"/>
        <v>600</v>
      </c>
      <c r="K739">
        <f>COUNTIF(reviews!C:C, C739)</f>
        <v>0</v>
      </c>
    </row>
    <row r="740" spans="1:11" x14ac:dyDescent="0.3">
      <c r="A740">
        <v>29533</v>
      </c>
      <c r="B740" t="s">
        <v>1861</v>
      </c>
      <c r="C740">
        <v>57789</v>
      </c>
      <c r="D740" s="4">
        <v>65</v>
      </c>
      <c r="E740">
        <v>66321</v>
      </c>
      <c r="F740" s="1">
        <v>37714</v>
      </c>
      <c r="G740" t="s">
        <v>1862</v>
      </c>
      <c r="H740">
        <v>5</v>
      </c>
      <c r="I740">
        <v>3900</v>
      </c>
      <c r="J740">
        <f t="shared" si="11"/>
        <v>3900</v>
      </c>
      <c r="K740">
        <f>COUNTIF(reviews!C:C, C740)</f>
        <v>0</v>
      </c>
    </row>
    <row r="741" spans="1:11" x14ac:dyDescent="0.3">
      <c r="A741">
        <v>16127</v>
      </c>
      <c r="B741" t="s">
        <v>1863</v>
      </c>
      <c r="C741">
        <v>401891</v>
      </c>
      <c r="D741" s="4">
        <v>12</v>
      </c>
      <c r="E741">
        <v>407007</v>
      </c>
      <c r="F741" s="1">
        <v>40147</v>
      </c>
      <c r="G741" t="s">
        <v>1864</v>
      </c>
      <c r="I741">
        <v>720</v>
      </c>
      <c r="J741">
        <f t="shared" si="11"/>
        <v>720</v>
      </c>
      <c r="K741">
        <f>COUNTIF(reviews!C:C, C741)</f>
        <v>0</v>
      </c>
    </row>
    <row r="742" spans="1:11" x14ac:dyDescent="0.3">
      <c r="A742">
        <v>27611</v>
      </c>
      <c r="B742" t="s">
        <v>1865</v>
      </c>
      <c r="C742">
        <v>189969</v>
      </c>
      <c r="D742" s="4">
        <v>132</v>
      </c>
      <c r="E742">
        <v>359856</v>
      </c>
      <c r="F742" s="1">
        <v>39000</v>
      </c>
      <c r="G742" t="s">
        <v>1866</v>
      </c>
      <c r="I742">
        <v>7920</v>
      </c>
      <c r="J742">
        <f t="shared" si="11"/>
        <v>7920</v>
      </c>
      <c r="K742">
        <f>COUNTIF(reviews!C:C, C742)</f>
        <v>0</v>
      </c>
    </row>
    <row r="743" spans="1:11" x14ac:dyDescent="0.3">
      <c r="A743">
        <v>29019</v>
      </c>
      <c r="B743" t="s">
        <v>1867</v>
      </c>
      <c r="C743">
        <v>50136</v>
      </c>
      <c r="D743" s="4">
        <v>40</v>
      </c>
      <c r="E743">
        <v>24386</v>
      </c>
      <c r="F743" s="1">
        <v>37628</v>
      </c>
      <c r="G743" t="s">
        <v>1868</v>
      </c>
      <c r="H743">
        <v>8</v>
      </c>
      <c r="I743">
        <v>2400</v>
      </c>
      <c r="J743">
        <f t="shared" si="11"/>
        <v>2400</v>
      </c>
      <c r="K743">
        <f>COUNTIF(reviews!C:C, C743)</f>
        <v>0</v>
      </c>
    </row>
    <row r="744" spans="1:11" x14ac:dyDescent="0.3">
      <c r="A744">
        <v>1873</v>
      </c>
      <c r="B744" t="s">
        <v>1869</v>
      </c>
      <c r="C744">
        <v>111877</v>
      </c>
      <c r="D744" s="4">
        <v>50</v>
      </c>
      <c r="E744">
        <v>92641</v>
      </c>
      <c r="F744" s="1">
        <v>38407</v>
      </c>
      <c r="G744" t="s">
        <v>1870</v>
      </c>
      <c r="I744">
        <v>3000</v>
      </c>
      <c r="J744">
        <f t="shared" si="11"/>
        <v>3000</v>
      </c>
      <c r="K744">
        <f>COUNTIF(reviews!C:C, C744)</f>
        <v>0</v>
      </c>
    </row>
    <row r="745" spans="1:11" x14ac:dyDescent="0.3">
      <c r="A745">
        <v>12599</v>
      </c>
      <c r="B745" t="s">
        <v>1871</v>
      </c>
      <c r="C745">
        <v>253176</v>
      </c>
      <c r="D745" s="4">
        <v>30</v>
      </c>
      <c r="E745">
        <v>573662</v>
      </c>
      <c r="F745" s="1">
        <v>39340</v>
      </c>
      <c r="G745" t="s">
        <v>1872</v>
      </c>
      <c r="I745">
        <v>1800</v>
      </c>
      <c r="J745">
        <f t="shared" si="11"/>
        <v>1800</v>
      </c>
      <c r="K745">
        <f>COUNTIF(reviews!C:C, C745)</f>
        <v>0</v>
      </c>
    </row>
    <row r="746" spans="1:11" x14ac:dyDescent="0.3">
      <c r="A746">
        <v>15493</v>
      </c>
      <c r="B746" t="s">
        <v>1873</v>
      </c>
      <c r="C746">
        <v>193884</v>
      </c>
      <c r="D746" s="4">
        <v>25</v>
      </c>
      <c r="E746">
        <v>262312</v>
      </c>
      <c r="F746" s="1">
        <v>39025</v>
      </c>
      <c r="G746" t="s">
        <v>1874</v>
      </c>
      <c r="H746">
        <v>14</v>
      </c>
      <c r="I746">
        <v>1500</v>
      </c>
      <c r="J746">
        <f t="shared" si="11"/>
        <v>1500</v>
      </c>
      <c r="K746">
        <f>COUNTIF(reviews!C:C, C746)</f>
        <v>0</v>
      </c>
    </row>
    <row r="747" spans="1:11" x14ac:dyDescent="0.3">
      <c r="A747">
        <v>12745</v>
      </c>
      <c r="B747" t="s">
        <v>1875</v>
      </c>
      <c r="C747">
        <v>87708</v>
      </c>
      <c r="D747" s="4">
        <v>40</v>
      </c>
      <c r="E747">
        <v>26278</v>
      </c>
      <c r="F747" s="1">
        <v>38075</v>
      </c>
      <c r="G747" t="s">
        <v>1876</v>
      </c>
      <c r="H747">
        <v>10</v>
      </c>
      <c r="I747">
        <v>2400</v>
      </c>
      <c r="J747">
        <f t="shared" si="11"/>
        <v>2400</v>
      </c>
      <c r="K747">
        <f>COUNTIF(reviews!C:C, C747)</f>
        <v>0</v>
      </c>
    </row>
    <row r="748" spans="1:11" x14ac:dyDescent="0.3">
      <c r="A748">
        <v>7372</v>
      </c>
      <c r="B748" t="s">
        <v>1877</v>
      </c>
      <c r="C748">
        <v>276764</v>
      </c>
      <c r="D748" s="4">
        <v>25</v>
      </c>
      <c r="E748">
        <v>1533</v>
      </c>
      <c r="F748" s="1">
        <v>39454</v>
      </c>
      <c r="G748" t="s">
        <v>1878</v>
      </c>
      <c r="H748">
        <v>5</v>
      </c>
      <c r="I748">
        <v>1500</v>
      </c>
      <c r="J748">
        <f t="shared" si="11"/>
        <v>1500</v>
      </c>
      <c r="K748">
        <f>COUNTIF(reviews!C:C, C748)</f>
        <v>0</v>
      </c>
    </row>
    <row r="749" spans="1:11" x14ac:dyDescent="0.3">
      <c r="A749">
        <v>25768</v>
      </c>
      <c r="B749" t="s">
        <v>1879</v>
      </c>
      <c r="C749">
        <v>184431</v>
      </c>
      <c r="D749" s="4">
        <v>35</v>
      </c>
      <c r="E749">
        <v>269521</v>
      </c>
      <c r="F749" s="1">
        <v>38963</v>
      </c>
      <c r="G749" t="s">
        <v>1880</v>
      </c>
      <c r="H749">
        <v>13</v>
      </c>
      <c r="I749">
        <v>2100</v>
      </c>
      <c r="J749">
        <f t="shared" si="11"/>
        <v>2100</v>
      </c>
      <c r="K749">
        <f>COUNTIF(reviews!C:C, C749)</f>
        <v>0</v>
      </c>
    </row>
    <row r="750" spans="1:11" x14ac:dyDescent="0.3">
      <c r="A750">
        <v>24029</v>
      </c>
      <c r="B750" t="s">
        <v>1881</v>
      </c>
      <c r="C750">
        <v>388150</v>
      </c>
      <c r="D750" s="4">
        <v>260</v>
      </c>
      <c r="E750">
        <v>1329782</v>
      </c>
      <c r="F750" s="1">
        <v>40057</v>
      </c>
      <c r="G750" t="s">
        <v>1882</v>
      </c>
      <c r="H750">
        <v>13</v>
      </c>
      <c r="I750">
        <v>15600</v>
      </c>
      <c r="J750">
        <f t="shared" si="11"/>
        <v>15600</v>
      </c>
      <c r="K750">
        <f>COUNTIF(reviews!C:C, C750)</f>
        <v>0</v>
      </c>
    </row>
    <row r="751" spans="1:11" x14ac:dyDescent="0.3">
      <c r="A751">
        <v>29028</v>
      </c>
      <c r="B751" t="s">
        <v>1883</v>
      </c>
      <c r="C751">
        <v>314423</v>
      </c>
      <c r="D751" s="4">
        <v>25</v>
      </c>
      <c r="E751">
        <v>396078</v>
      </c>
      <c r="F751" s="1">
        <v>39647</v>
      </c>
      <c r="G751" t="s">
        <v>1884</v>
      </c>
      <c r="H751">
        <v>4</v>
      </c>
      <c r="I751">
        <v>1500</v>
      </c>
      <c r="J751">
        <f t="shared" si="11"/>
        <v>1500</v>
      </c>
      <c r="K751">
        <f>COUNTIF(reviews!C:C, C751)</f>
        <v>0</v>
      </c>
    </row>
    <row r="752" spans="1:11" ht="28.8" x14ac:dyDescent="0.3">
      <c r="A752">
        <v>1267</v>
      </c>
      <c r="B752" t="s">
        <v>1885</v>
      </c>
      <c r="C752">
        <v>120396</v>
      </c>
      <c r="D752" s="4">
        <v>10</v>
      </c>
      <c r="E752">
        <v>56112</v>
      </c>
      <c r="F752" s="1">
        <v>38475</v>
      </c>
      <c r="G752" s="2" t="s">
        <v>1886</v>
      </c>
      <c r="I752">
        <v>600</v>
      </c>
      <c r="J752">
        <f t="shared" si="11"/>
        <v>600</v>
      </c>
      <c r="K752">
        <f>COUNTIF(reviews!C:C, C752)</f>
        <v>0</v>
      </c>
    </row>
    <row r="753" spans="1:11" x14ac:dyDescent="0.3">
      <c r="A753">
        <v>6421</v>
      </c>
      <c r="B753" t="s">
        <v>1887</v>
      </c>
      <c r="C753">
        <v>74367</v>
      </c>
      <c r="D753" s="4">
        <v>60</v>
      </c>
      <c r="E753">
        <v>53425</v>
      </c>
      <c r="F753" s="1">
        <v>37923</v>
      </c>
      <c r="G753" t="s">
        <v>1888</v>
      </c>
      <c r="I753">
        <v>3600</v>
      </c>
      <c r="J753">
        <f t="shared" si="11"/>
        <v>3600</v>
      </c>
      <c r="K753">
        <f>COUNTIF(reviews!C:C, C753)</f>
        <v>0</v>
      </c>
    </row>
    <row r="754" spans="1:11" x14ac:dyDescent="0.3">
      <c r="A754">
        <v>12066</v>
      </c>
      <c r="B754" t="s">
        <v>1889</v>
      </c>
      <c r="C754">
        <v>214632</v>
      </c>
      <c r="D754" s="4">
        <v>42</v>
      </c>
      <c r="E754">
        <v>67103</v>
      </c>
      <c r="F754" s="1">
        <v>39143</v>
      </c>
      <c r="G754" t="s">
        <v>1890</v>
      </c>
      <c r="I754">
        <v>2520</v>
      </c>
      <c r="J754">
        <f t="shared" si="11"/>
        <v>2520</v>
      </c>
      <c r="K754">
        <f>COUNTIF(reviews!C:C, C754)</f>
        <v>0</v>
      </c>
    </row>
    <row r="755" spans="1:11" x14ac:dyDescent="0.3">
      <c r="A755">
        <v>16083</v>
      </c>
      <c r="B755" t="s">
        <v>1891</v>
      </c>
      <c r="C755">
        <v>499287</v>
      </c>
      <c r="D755" s="4">
        <v>85</v>
      </c>
      <c r="E755">
        <v>599450</v>
      </c>
      <c r="F755" s="1">
        <v>41386</v>
      </c>
      <c r="G755" t="s">
        <v>1892</v>
      </c>
      <c r="I755">
        <v>5100</v>
      </c>
      <c r="J755">
        <f t="shared" si="11"/>
        <v>5100</v>
      </c>
      <c r="K755">
        <f>COUNTIF(reviews!C:C, C755)</f>
        <v>0</v>
      </c>
    </row>
    <row r="756" spans="1:11" x14ac:dyDescent="0.3">
      <c r="A756">
        <v>19176</v>
      </c>
      <c r="B756" t="s">
        <v>1893</v>
      </c>
      <c r="C756">
        <v>192594</v>
      </c>
      <c r="D756" s="4">
        <v>20</v>
      </c>
      <c r="E756">
        <v>14410</v>
      </c>
      <c r="F756" s="1">
        <v>39018</v>
      </c>
      <c r="G756" t="s">
        <v>1894</v>
      </c>
      <c r="I756">
        <v>1200</v>
      </c>
      <c r="J756">
        <f t="shared" si="11"/>
        <v>1200</v>
      </c>
      <c r="K756">
        <f>COUNTIF(reviews!C:C, C756)</f>
        <v>0</v>
      </c>
    </row>
    <row r="757" spans="1:11" x14ac:dyDescent="0.3">
      <c r="A757">
        <v>29770</v>
      </c>
      <c r="B757" t="s">
        <v>1895</v>
      </c>
      <c r="C757">
        <v>333510</v>
      </c>
      <c r="D757" s="4">
        <v>10</v>
      </c>
      <c r="E757">
        <v>488441</v>
      </c>
      <c r="F757" s="1">
        <v>39749</v>
      </c>
      <c r="G757" t="s">
        <v>1896</v>
      </c>
      <c r="H757">
        <v>5</v>
      </c>
      <c r="I757">
        <v>600</v>
      </c>
      <c r="J757">
        <f t="shared" si="11"/>
        <v>600</v>
      </c>
      <c r="K757">
        <f>COUNTIF(reviews!C:C, C757)</f>
        <v>0</v>
      </c>
    </row>
    <row r="758" spans="1:11" x14ac:dyDescent="0.3">
      <c r="A758">
        <v>24547</v>
      </c>
      <c r="B758" t="s">
        <v>1897</v>
      </c>
      <c r="C758">
        <v>342520</v>
      </c>
      <c r="D758" s="4">
        <v>505</v>
      </c>
      <c r="E758">
        <v>736554</v>
      </c>
      <c r="F758" s="1">
        <v>39791</v>
      </c>
      <c r="G758" t="s">
        <v>1898</v>
      </c>
      <c r="H758">
        <v>13</v>
      </c>
      <c r="I758">
        <v>30300</v>
      </c>
      <c r="J758">
        <f t="shared" si="11"/>
        <v>30300</v>
      </c>
      <c r="K758">
        <f>COUNTIF(reviews!C:C, C758)</f>
        <v>0</v>
      </c>
    </row>
    <row r="759" spans="1:11" x14ac:dyDescent="0.3">
      <c r="A759">
        <v>17120</v>
      </c>
      <c r="B759" t="s">
        <v>1899</v>
      </c>
      <c r="C759">
        <v>204682</v>
      </c>
      <c r="D759" s="4">
        <v>55</v>
      </c>
      <c r="E759">
        <v>59780</v>
      </c>
      <c r="F759" s="1">
        <v>39092</v>
      </c>
      <c r="G759" t="s">
        <v>1900</v>
      </c>
      <c r="I759">
        <v>3300</v>
      </c>
      <c r="J759">
        <f t="shared" si="11"/>
        <v>3300</v>
      </c>
      <c r="K759">
        <f>COUNTIF(reviews!C:C, C759)</f>
        <v>2</v>
      </c>
    </row>
    <row r="760" spans="1:11" x14ac:dyDescent="0.3">
      <c r="A760">
        <v>4244</v>
      </c>
      <c r="B760" t="s">
        <v>1901</v>
      </c>
      <c r="C760">
        <v>130178</v>
      </c>
      <c r="D760" s="4">
        <v>55</v>
      </c>
      <c r="E760">
        <v>176773</v>
      </c>
      <c r="F760" s="1">
        <v>38551</v>
      </c>
      <c r="G760" t="s">
        <v>1902</v>
      </c>
      <c r="H760">
        <v>15</v>
      </c>
      <c r="I760">
        <v>3300</v>
      </c>
      <c r="J760">
        <f t="shared" si="11"/>
        <v>3300</v>
      </c>
      <c r="K760">
        <f>COUNTIF(reviews!C:C, C760)</f>
        <v>0</v>
      </c>
    </row>
    <row r="761" spans="1:11" x14ac:dyDescent="0.3">
      <c r="A761">
        <v>27852</v>
      </c>
      <c r="B761" t="s">
        <v>1903</v>
      </c>
      <c r="C761">
        <v>99746</v>
      </c>
      <c r="D761" s="4">
        <v>16</v>
      </c>
      <c r="E761">
        <v>58104</v>
      </c>
      <c r="F761" s="1">
        <v>38244</v>
      </c>
      <c r="G761" t="s">
        <v>1904</v>
      </c>
      <c r="H761">
        <v>12</v>
      </c>
      <c r="I761">
        <v>960</v>
      </c>
      <c r="J761">
        <f t="shared" si="11"/>
        <v>960</v>
      </c>
      <c r="K761">
        <f>COUNTIF(reviews!C:C, C761)</f>
        <v>2</v>
      </c>
    </row>
    <row r="762" spans="1:11" x14ac:dyDescent="0.3">
      <c r="A762">
        <v>13540</v>
      </c>
      <c r="B762" t="s">
        <v>1905</v>
      </c>
      <c r="C762">
        <v>89614</v>
      </c>
      <c r="D762" s="4">
        <v>15</v>
      </c>
      <c r="E762">
        <v>10113</v>
      </c>
      <c r="F762" s="1">
        <v>38098</v>
      </c>
      <c r="G762" t="s">
        <v>1906</v>
      </c>
      <c r="I762">
        <v>900</v>
      </c>
      <c r="J762">
        <f t="shared" si="11"/>
        <v>900</v>
      </c>
      <c r="K762">
        <f>COUNTIF(reviews!C:C, C762)</f>
        <v>0</v>
      </c>
    </row>
    <row r="763" spans="1:11" x14ac:dyDescent="0.3">
      <c r="A763">
        <v>26977</v>
      </c>
      <c r="B763" t="s">
        <v>1907</v>
      </c>
      <c r="C763">
        <v>488748</v>
      </c>
      <c r="D763" s="4">
        <v>20</v>
      </c>
      <c r="E763">
        <v>266635</v>
      </c>
      <c r="F763" s="1">
        <v>41198</v>
      </c>
      <c r="G763" t="s">
        <v>1908</v>
      </c>
      <c r="I763">
        <v>1200</v>
      </c>
      <c r="J763">
        <f t="shared" si="11"/>
        <v>1200</v>
      </c>
      <c r="K763">
        <f>COUNTIF(reviews!C:C, C763)</f>
        <v>0</v>
      </c>
    </row>
    <row r="764" spans="1:11" x14ac:dyDescent="0.3">
      <c r="A764">
        <v>27572</v>
      </c>
      <c r="B764" t="s">
        <v>1909</v>
      </c>
      <c r="C764">
        <v>142149</v>
      </c>
      <c r="D764" s="4">
        <v>50</v>
      </c>
      <c r="E764">
        <v>141816</v>
      </c>
      <c r="F764" s="1">
        <v>38646</v>
      </c>
      <c r="G764" t="s">
        <v>1910</v>
      </c>
      <c r="H764">
        <v>9</v>
      </c>
      <c r="I764">
        <v>3000</v>
      </c>
      <c r="J764">
        <f t="shared" si="11"/>
        <v>3000</v>
      </c>
      <c r="K764">
        <f>COUNTIF(reviews!C:C, C764)</f>
        <v>0</v>
      </c>
    </row>
    <row r="765" spans="1:11" x14ac:dyDescent="0.3">
      <c r="A765">
        <v>11487</v>
      </c>
      <c r="B765" t="s">
        <v>1911</v>
      </c>
      <c r="C765">
        <v>226871</v>
      </c>
      <c r="D765" s="4">
        <v>16</v>
      </c>
      <c r="E765">
        <v>495061</v>
      </c>
      <c r="F765" s="1">
        <v>39210</v>
      </c>
      <c r="G765" t="s">
        <v>1912</v>
      </c>
      <c r="I765">
        <v>960</v>
      </c>
      <c r="J765">
        <f t="shared" si="11"/>
        <v>960</v>
      </c>
      <c r="K765">
        <f>COUNTIF(reviews!C:C, C765)</f>
        <v>0</v>
      </c>
    </row>
    <row r="766" spans="1:11" x14ac:dyDescent="0.3">
      <c r="A766">
        <v>8299</v>
      </c>
      <c r="B766" t="s">
        <v>1913</v>
      </c>
      <c r="C766">
        <v>22856</v>
      </c>
      <c r="D766" s="4">
        <v>8</v>
      </c>
      <c r="E766">
        <v>35193</v>
      </c>
      <c r="F766" s="1">
        <v>37332</v>
      </c>
      <c r="G766" t="s">
        <v>1914</v>
      </c>
      <c r="H766">
        <v>5</v>
      </c>
      <c r="I766">
        <v>480</v>
      </c>
      <c r="J766">
        <f t="shared" si="11"/>
        <v>480</v>
      </c>
      <c r="K766">
        <f>COUNTIF(reviews!C:C, C766)</f>
        <v>0</v>
      </c>
    </row>
    <row r="767" spans="1:11" x14ac:dyDescent="0.3">
      <c r="A767">
        <v>24738</v>
      </c>
      <c r="B767" t="s">
        <v>1915</v>
      </c>
      <c r="C767">
        <v>142644</v>
      </c>
      <c r="D767" s="4">
        <v>45</v>
      </c>
      <c r="E767">
        <v>76074</v>
      </c>
      <c r="F767" s="1">
        <v>38650</v>
      </c>
      <c r="G767" t="s">
        <v>1916</v>
      </c>
      <c r="H767">
        <v>11</v>
      </c>
      <c r="I767">
        <v>2700</v>
      </c>
      <c r="J767">
        <f t="shared" si="11"/>
        <v>2700</v>
      </c>
      <c r="K767">
        <f>COUNTIF(reviews!C:C, C767)</f>
        <v>0</v>
      </c>
    </row>
    <row r="768" spans="1:11" x14ac:dyDescent="0.3">
      <c r="A768">
        <v>18851</v>
      </c>
      <c r="B768" t="s">
        <v>1917</v>
      </c>
      <c r="C768">
        <v>69706</v>
      </c>
      <c r="D768" s="4">
        <v>10</v>
      </c>
      <c r="E768">
        <v>86627</v>
      </c>
      <c r="F768" s="1">
        <v>37859</v>
      </c>
      <c r="G768" t="s">
        <v>1918</v>
      </c>
      <c r="I768">
        <v>600</v>
      </c>
      <c r="J768">
        <f t="shared" si="11"/>
        <v>600</v>
      </c>
      <c r="K768">
        <f>COUNTIF(reviews!C:C, C768)</f>
        <v>1</v>
      </c>
    </row>
    <row r="769" spans="1:11" x14ac:dyDescent="0.3">
      <c r="A769">
        <v>26835</v>
      </c>
      <c r="B769" t="s">
        <v>1919</v>
      </c>
      <c r="C769">
        <v>99406</v>
      </c>
      <c r="D769" s="4">
        <v>50</v>
      </c>
      <c r="E769">
        <v>107334</v>
      </c>
      <c r="F769" s="1">
        <v>38238</v>
      </c>
      <c r="G769" t="s">
        <v>1920</v>
      </c>
      <c r="I769">
        <v>3000</v>
      </c>
      <c r="J769">
        <f t="shared" si="11"/>
        <v>3000</v>
      </c>
      <c r="K769">
        <f>COUNTIF(reviews!C:C, C769)</f>
        <v>0</v>
      </c>
    </row>
    <row r="770" spans="1:11" x14ac:dyDescent="0.3">
      <c r="A770">
        <v>20534</v>
      </c>
      <c r="B770" t="s">
        <v>1921</v>
      </c>
      <c r="C770">
        <v>309290</v>
      </c>
      <c r="D770" s="4">
        <v>10</v>
      </c>
      <c r="E770">
        <v>101732</v>
      </c>
      <c r="F770" s="1">
        <v>39613</v>
      </c>
      <c r="G770" s="2" t="s">
        <v>1922</v>
      </c>
      <c r="H770">
        <v>6</v>
      </c>
      <c r="I770">
        <v>600</v>
      </c>
      <c r="J770">
        <f t="shared" ref="J770:J833" si="12">D770*60</f>
        <v>600</v>
      </c>
      <c r="K770">
        <f>COUNTIF(reviews!C:C, C770)</f>
        <v>0</v>
      </c>
    </row>
    <row r="771" spans="1:11" x14ac:dyDescent="0.3">
      <c r="A771">
        <v>27264</v>
      </c>
      <c r="B771" t="s">
        <v>1923</v>
      </c>
      <c r="C771">
        <v>424894</v>
      </c>
      <c r="D771" s="4">
        <v>40</v>
      </c>
      <c r="E771">
        <v>539686</v>
      </c>
      <c r="F771" s="1">
        <v>40310</v>
      </c>
      <c r="G771" t="s">
        <v>1924</v>
      </c>
      <c r="H771">
        <v>14</v>
      </c>
      <c r="I771">
        <v>2400</v>
      </c>
      <c r="J771">
        <f t="shared" si="12"/>
        <v>2400</v>
      </c>
      <c r="K771">
        <f>COUNTIF(reviews!C:C, C771)</f>
        <v>0</v>
      </c>
    </row>
    <row r="772" spans="1:11" x14ac:dyDescent="0.3">
      <c r="A772">
        <v>24538</v>
      </c>
      <c r="B772" t="s">
        <v>1925</v>
      </c>
      <c r="C772">
        <v>160537</v>
      </c>
      <c r="D772" s="4">
        <v>200</v>
      </c>
      <c r="E772">
        <v>215829</v>
      </c>
      <c r="F772" s="1">
        <v>38796</v>
      </c>
      <c r="G772" t="s">
        <v>1926</v>
      </c>
      <c r="H772">
        <v>16</v>
      </c>
      <c r="I772">
        <v>12000</v>
      </c>
      <c r="J772">
        <f t="shared" si="12"/>
        <v>12000</v>
      </c>
      <c r="K772">
        <f>COUNTIF(reviews!C:C, C772)</f>
        <v>0</v>
      </c>
    </row>
    <row r="773" spans="1:11" x14ac:dyDescent="0.3">
      <c r="A773">
        <v>19506</v>
      </c>
      <c r="B773" t="s">
        <v>1927</v>
      </c>
      <c r="C773">
        <v>165959</v>
      </c>
      <c r="D773" s="4">
        <v>20</v>
      </c>
      <c r="E773">
        <v>182358</v>
      </c>
      <c r="F773" s="1">
        <v>38834</v>
      </c>
      <c r="G773" t="s">
        <v>1928</v>
      </c>
      <c r="H773">
        <v>13</v>
      </c>
      <c r="I773">
        <v>1200</v>
      </c>
      <c r="J773">
        <f t="shared" si="12"/>
        <v>1200</v>
      </c>
      <c r="K773">
        <f>COUNTIF(reviews!C:C, C773)</f>
        <v>0</v>
      </c>
    </row>
    <row r="774" spans="1:11" x14ac:dyDescent="0.3">
      <c r="A774">
        <v>17574</v>
      </c>
      <c r="B774" t="s">
        <v>1929</v>
      </c>
      <c r="C774">
        <v>188060</v>
      </c>
      <c r="D774" s="4">
        <v>330</v>
      </c>
      <c r="E774">
        <v>54678</v>
      </c>
      <c r="F774" s="1">
        <v>38987</v>
      </c>
      <c r="G774" t="s">
        <v>1930</v>
      </c>
      <c r="H774">
        <v>14</v>
      </c>
      <c r="I774">
        <v>19800</v>
      </c>
      <c r="J774">
        <f t="shared" si="12"/>
        <v>19800</v>
      </c>
      <c r="K774">
        <f>COUNTIF(reviews!C:C, C774)</f>
        <v>0</v>
      </c>
    </row>
    <row r="775" spans="1:11" x14ac:dyDescent="0.3">
      <c r="A775">
        <v>15961</v>
      </c>
      <c r="B775" t="s">
        <v>123</v>
      </c>
      <c r="C775">
        <v>161496</v>
      </c>
      <c r="D775" s="4">
        <v>40</v>
      </c>
      <c r="E775">
        <v>53959</v>
      </c>
      <c r="F775" s="1">
        <v>38801</v>
      </c>
      <c r="G775" t="s">
        <v>124</v>
      </c>
      <c r="H775">
        <v>9</v>
      </c>
      <c r="I775">
        <v>2400</v>
      </c>
      <c r="J775">
        <f t="shared" si="12"/>
        <v>2400</v>
      </c>
      <c r="K775">
        <f>COUNTIF(reviews!C:C, C775)</f>
        <v>0</v>
      </c>
    </row>
    <row r="776" spans="1:11" x14ac:dyDescent="0.3">
      <c r="A776">
        <v>24609</v>
      </c>
      <c r="B776" t="s">
        <v>1931</v>
      </c>
      <c r="C776">
        <v>461149</v>
      </c>
      <c r="D776" s="4">
        <v>5</v>
      </c>
      <c r="E776">
        <v>580003</v>
      </c>
      <c r="F776" s="1">
        <v>40754</v>
      </c>
      <c r="G776" t="s">
        <v>1932</v>
      </c>
      <c r="H776">
        <v>5</v>
      </c>
      <c r="I776">
        <v>300</v>
      </c>
      <c r="J776">
        <f t="shared" si="12"/>
        <v>300</v>
      </c>
      <c r="K776">
        <f>COUNTIF(reviews!C:C, C776)</f>
        <v>0</v>
      </c>
    </row>
    <row r="777" spans="1:11" ht="28.8" x14ac:dyDescent="0.3">
      <c r="A777">
        <v>25770</v>
      </c>
      <c r="B777" t="s">
        <v>1933</v>
      </c>
      <c r="C777">
        <v>188982</v>
      </c>
      <c r="D777" s="4">
        <v>40</v>
      </c>
      <c r="E777">
        <v>296434</v>
      </c>
      <c r="F777" s="1">
        <v>38993</v>
      </c>
      <c r="G777" s="2" t="s">
        <v>1934</v>
      </c>
      <c r="H777">
        <v>8</v>
      </c>
      <c r="I777">
        <v>2400</v>
      </c>
      <c r="J777">
        <f t="shared" si="12"/>
        <v>2400</v>
      </c>
      <c r="K777">
        <f>COUNTIF(reviews!C:C, C777)</f>
        <v>0</v>
      </c>
    </row>
    <row r="778" spans="1:11" x14ac:dyDescent="0.3">
      <c r="A778">
        <v>13636</v>
      </c>
      <c r="B778" t="s">
        <v>1935</v>
      </c>
      <c r="C778">
        <v>392146</v>
      </c>
      <c r="D778" s="4">
        <v>25</v>
      </c>
      <c r="E778">
        <v>39835</v>
      </c>
      <c r="F778" s="1">
        <v>40084</v>
      </c>
      <c r="G778" t="s">
        <v>1936</v>
      </c>
      <c r="H778">
        <v>6</v>
      </c>
      <c r="I778">
        <v>1500</v>
      </c>
      <c r="J778">
        <f t="shared" si="12"/>
        <v>1500</v>
      </c>
      <c r="K778">
        <f>COUNTIF(reviews!C:C, C778)</f>
        <v>0</v>
      </c>
    </row>
    <row r="779" spans="1:11" x14ac:dyDescent="0.3">
      <c r="A779">
        <v>12712</v>
      </c>
      <c r="B779" t="s">
        <v>1937</v>
      </c>
      <c r="C779">
        <v>228455</v>
      </c>
      <c r="D779" s="4">
        <v>730</v>
      </c>
      <c r="E779">
        <v>425105</v>
      </c>
      <c r="F779" s="1">
        <v>39219</v>
      </c>
      <c r="G779" t="s">
        <v>1938</v>
      </c>
      <c r="H779">
        <v>7</v>
      </c>
      <c r="I779">
        <v>43800</v>
      </c>
      <c r="J779">
        <f t="shared" si="12"/>
        <v>43800</v>
      </c>
      <c r="K779">
        <f>COUNTIF(reviews!C:C, C779)</f>
        <v>0</v>
      </c>
    </row>
    <row r="780" spans="1:11" x14ac:dyDescent="0.3">
      <c r="A780">
        <v>17589</v>
      </c>
      <c r="B780" t="s">
        <v>1939</v>
      </c>
      <c r="C780">
        <v>252641</v>
      </c>
      <c r="D780" s="4">
        <v>11</v>
      </c>
      <c r="E780">
        <v>89831</v>
      </c>
      <c r="F780" s="1">
        <v>39337</v>
      </c>
      <c r="G780" t="s">
        <v>1940</v>
      </c>
      <c r="H780">
        <v>8</v>
      </c>
      <c r="I780">
        <v>660</v>
      </c>
      <c r="J780">
        <f t="shared" si="12"/>
        <v>660</v>
      </c>
      <c r="K780">
        <f>COUNTIF(reviews!C:C, C780)</f>
        <v>1</v>
      </c>
    </row>
    <row r="781" spans="1:11" x14ac:dyDescent="0.3">
      <c r="A781">
        <v>21653</v>
      </c>
      <c r="B781" t="s">
        <v>1941</v>
      </c>
      <c r="C781">
        <v>190863</v>
      </c>
      <c r="D781" s="4">
        <v>30</v>
      </c>
      <c r="E781">
        <v>240001</v>
      </c>
      <c r="F781" s="1">
        <v>39006</v>
      </c>
      <c r="G781" t="s">
        <v>1942</v>
      </c>
      <c r="I781">
        <v>1800</v>
      </c>
      <c r="J781">
        <f t="shared" si="12"/>
        <v>1800</v>
      </c>
      <c r="K781">
        <f>COUNTIF(reviews!C:C, C781)</f>
        <v>0</v>
      </c>
    </row>
    <row r="782" spans="1:11" x14ac:dyDescent="0.3">
      <c r="A782">
        <v>29831</v>
      </c>
      <c r="B782" t="s">
        <v>1943</v>
      </c>
      <c r="C782">
        <v>343767</v>
      </c>
      <c r="D782" s="4">
        <v>5</v>
      </c>
      <c r="E782">
        <v>166642</v>
      </c>
      <c r="F782" s="1">
        <v>39797</v>
      </c>
      <c r="G782" t="s">
        <v>1944</v>
      </c>
      <c r="H782">
        <v>7</v>
      </c>
      <c r="I782">
        <v>300</v>
      </c>
      <c r="J782">
        <f t="shared" si="12"/>
        <v>300</v>
      </c>
      <c r="K782">
        <f>COUNTIF(reviews!C:C, C782)</f>
        <v>0</v>
      </c>
    </row>
    <row r="783" spans="1:11" x14ac:dyDescent="0.3">
      <c r="A783">
        <v>5264</v>
      </c>
      <c r="B783" t="s">
        <v>1945</v>
      </c>
      <c r="C783">
        <v>192465</v>
      </c>
      <c r="D783" s="4">
        <v>15</v>
      </c>
      <c r="E783">
        <v>192595</v>
      </c>
      <c r="F783" s="1">
        <v>39017</v>
      </c>
      <c r="G783" t="s">
        <v>1946</v>
      </c>
      <c r="H783">
        <v>8</v>
      </c>
      <c r="I783">
        <v>900</v>
      </c>
      <c r="J783">
        <f t="shared" si="12"/>
        <v>900</v>
      </c>
      <c r="K783">
        <f>COUNTIF(reviews!C:C, C783)</f>
        <v>0</v>
      </c>
    </row>
    <row r="784" spans="1:11" x14ac:dyDescent="0.3">
      <c r="A784">
        <v>22567</v>
      </c>
      <c r="B784" t="s">
        <v>1947</v>
      </c>
      <c r="C784">
        <v>239179</v>
      </c>
      <c r="D784" s="4">
        <v>20</v>
      </c>
      <c r="E784">
        <v>202992</v>
      </c>
      <c r="F784" s="1">
        <v>39271</v>
      </c>
      <c r="G784" t="s">
        <v>1948</v>
      </c>
      <c r="H784">
        <v>8</v>
      </c>
      <c r="I784">
        <v>1200</v>
      </c>
      <c r="J784">
        <f t="shared" si="12"/>
        <v>1200</v>
      </c>
      <c r="K784">
        <f>COUNTIF(reviews!C:C, C784)</f>
        <v>0</v>
      </c>
    </row>
    <row r="785" spans="1:11" ht="43.2" x14ac:dyDescent="0.3">
      <c r="A785">
        <v>6706</v>
      </c>
      <c r="B785" t="s">
        <v>1949</v>
      </c>
      <c r="C785">
        <v>513145</v>
      </c>
      <c r="D785" s="4">
        <v>45</v>
      </c>
      <c r="E785">
        <v>37449</v>
      </c>
      <c r="F785" s="1">
        <v>41679</v>
      </c>
      <c r="G785" s="2" t="s">
        <v>1950</v>
      </c>
      <c r="H785">
        <v>13</v>
      </c>
      <c r="I785">
        <v>2700</v>
      </c>
      <c r="J785">
        <f t="shared" si="12"/>
        <v>2700</v>
      </c>
      <c r="K785">
        <f>COUNTIF(reviews!C:C, C785)</f>
        <v>0</v>
      </c>
    </row>
    <row r="786" spans="1:11" x14ac:dyDescent="0.3">
      <c r="A786">
        <v>23962</v>
      </c>
      <c r="B786" t="s">
        <v>1951</v>
      </c>
      <c r="C786">
        <v>193744</v>
      </c>
      <c r="D786" s="4">
        <v>130</v>
      </c>
      <c r="E786">
        <v>258226</v>
      </c>
      <c r="F786" s="1">
        <v>39025</v>
      </c>
      <c r="G786" t="s">
        <v>1952</v>
      </c>
      <c r="I786">
        <v>7800</v>
      </c>
      <c r="J786">
        <f t="shared" si="12"/>
        <v>7800</v>
      </c>
      <c r="K786">
        <f>COUNTIF(reviews!C:C, C786)</f>
        <v>0</v>
      </c>
    </row>
    <row r="787" spans="1:11" x14ac:dyDescent="0.3">
      <c r="A787">
        <v>27200</v>
      </c>
      <c r="B787" t="s">
        <v>1953</v>
      </c>
      <c r="C787">
        <v>101420</v>
      </c>
      <c r="D787" s="4">
        <v>50</v>
      </c>
      <c r="E787">
        <v>89831</v>
      </c>
      <c r="F787" s="1">
        <v>38267</v>
      </c>
      <c r="G787" t="s">
        <v>1954</v>
      </c>
      <c r="H787">
        <v>13</v>
      </c>
      <c r="I787">
        <v>3000</v>
      </c>
      <c r="J787">
        <f t="shared" si="12"/>
        <v>3000</v>
      </c>
      <c r="K787">
        <f>COUNTIF(reviews!C:C, C787)</f>
        <v>0</v>
      </c>
    </row>
    <row r="788" spans="1:11" x14ac:dyDescent="0.3">
      <c r="A788">
        <v>29967</v>
      </c>
      <c r="B788" t="s">
        <v>1955</v>
      </c>
      <c r="C788">
        <v>80067</v>
      </c>
      <c r="D788" s="4">
        <v>65</v>
      </c>
      <c r="E788">
        <v>4439</v>
      </c>
      <c r="F788" s="1">
        <v>37988</v>
      </c>
      <c r="G788" s="2" t="s">
        <v>1956</v>
      </c>
      <c r="H788">
        <v>4</v>
      </c>
      <c r="I788">
        <v>3900</v>
      </c>
      <c r="J788">
        <f t="shared" si="12"/>
        <v>3900</v>
      </c>
      <c r="K788">
        <f>COUNTIF(reviews!C:C, C788)</f>
        <v>0</v>
      </c>
    </row>
    <row r="789" spans="1:11" x14ac:dyDescent="0.3">
      <c r="A789">
        <v>12474</v>
      </c>
      <c r="B789" t="s">
        <v>1957</v>
      </c>
      <c r="C789">
        <v>253247</v>
      </c>
      <c r="D789" s="4">
        <v>30</v>
      </c>
      <c r="E789">
        <v>588793</v>
      </c>
      <c r="F789" s="1">
        <v>39341</v>
      </c>
      <c r="G789" t="s">
        <v>1958</v>
      </c>
      <c r="H789">
        <v>10</v>
      </c>
      <c r="I789">
        <v>1800</v>
      </c>
      <c r="J789">
        <f t="shared" si="12"/>
        <v>1800</v>
      </c>
      <c r="K789">
        <f>COUNTIF(reviews!C:C, C789)</f>
        <v>0</v>
      </c>
    </row>
    <row r="790" spans="1:11" x14ac:dyDescent="0.3">
      <c r="A790">
        <v>4928</v>
      </c>
      <c r="B790" t="s">
        <v>1959</v>
      </c>
      <c r="C790">
        <v>190477</v>
      </c>
      <c r="D790" s="4">
        <v>35</v>
      </c>
      <c r="E790">
        <v>64342</v>
      </c>
      <c r="F790" s="1">
        <v>39004</v>
      </c>
      <c r="G790" t="s">
        <v>1960</v>
      </c>
      <c r="H790">
        <v>10</v>
      </c>
      <c r="I790">
        <v>2100</v>
      </c>
      <c r="J790">
        <f t="shared" si="12"/>
        <v>2100</v>
      </c>
      <c r="K790">
        <f>COUNTIF(reviews!C:C, C790)</f>
        <v>0</v>
      </c>
    </row>
    <row r="791" spans="1:11" x14ac:dyDescent="0.3">
      <c r="A791">
        <v>394</v>
      </c>
      <c r="B791" t="s">
        <v>79</v>
      </c>
      <c r="C791">
        <v>354615</v>
      </c>
      <c r="D791" s="4">
        <v>30</v>
      </c>
      <c r="E791">
        <v>685866</v>
      </c>
      <c r="F791" s="1">
        <v>39852</v>
      </c>
      <c r="G791" t="s">
        <v>80</v>
      </c>
      <c r="I791">
        <v>1800</v>
      </c>
      <c r="J791">
        <f t="shared" si="12"/>
        <v>1800</v>
      </c>
      <c r="K791">
        <f>COUNTIF(reviews!C:C, C791)</f>
        <v>0</v>
      </c>
    </row>
    <row r="792" spans="1:11" x14ac:dyDescent="0.3">
      <c r="A792">
        <v>26254</v>
      </c>
      <c r="B792" t="s">
        <v>1961</v>
      </c>
      <c r="C792">
        <v>402059</v>
      </c>
      <c r="D792" s="4">
        <v>25</v>
      </c>
      <c r="E792">
        <v>1398675</v>
      </c>
      <c r="F792" s="1">
        <v>40148</v>
      </c>
      <c r="G792" t="s">
        <v>1962</v>
      </c>
      <c r="H792">
        <v>9</v>
      </c>
      <c r="I792">
        <v>1500</v>
      </c>
      <c r="J792">
        <f t="shared" si="12"/>
        <v>1500</v>
      </c>
      <c r="K792">
        <f>COUNTIF(reviews!C:C, C792)</f>
        <v>0</v>
      </c>
    </row>
    <row r="793" spans="1:11" x14ac:dyDescent="0.3">
      <c r="A793">
        <v>16254</v>
      </c>
      <c r="B793" t="s">
        <v>1963</v>
      </c>
      <c r="C793">
        <v>285809</v>
      </c>
      <c r="D793" s="4">
        <v>10</v>
      </c>
      <c r="E793">
        <v>756413</v>
      </c>
      <c r="F793" s="1">
        <v>39489</v>
      </c>
      <c r="G793" t="s">
        <v>1964</v>
      </c>
      <c r="H793">
        <v>2</v>
      </c>
      <c r="I793">
        <v>600</v>
      </c>
      <c r="J793">
        <f t="shared" si="12"/>
        <v>600</v>
      </c>
      <c r="K793">
        <f>COUNTIF(reviews!C:C, C793)</f>
        <v>0</v>
      </c>
    </row>
    <row r="794" spans="1:11" ht="43.2" x14ac:dyDescent="0.3">
      <c r="A794">
        <v>15662</v>
      </c>
      <c r="B794" t="s">
        <v>77</v>
      </c>
      <c r="C794">
        <v>374627</v>
      </c>
      <c r="D794" s="4">
        <v>10</v>
      </c>
      <c r="E794">
        <v>47892</v>
      </c>
      <c r="F794" s="1">
        <v>39960</v>
      </c>
      <c r="G794" s="2" t="s">
        <v>78</v>
      </c>
      <c r="I794">
        <v>600</v>
      </c>
      <c r="J794">
        <f t="shared" si="12"/>
        <v>600</v>
      </c>
      <c r="K794">
        <f>COUNTIF(reviews!C:C, C794)</f>
        <v>2</v>
      </c>
    </row>
    <row r="795" spans="1:11" x14ac:dyDescent="0.3">
      <c r="A795">
        <v>1925</v>
      </c>
      <c r="B795" t="s">
        <v>39</v>
      </c>
      <c r="C795">
        <v>130881</v>
      </c>
      <c r="D795" s="4">
        <v>60</v>
      </c>
      <c r="E795">
        <v>66322</v>
      </c>
      <c r="F795" s="1">
        <v>38555</v>
      </c>
      <c r="G795" t="s">
        <v>40</v>
      </c>
      <c r="H795">
        <v>10</v>
      </c>
      <c r="I795">
        <v>3600</v>
      </c>
      <c r="J795">
        <f t="shared" si="12"/>
        <v>3600</v>
      </c>
      <c r="K795">
        <f>COUNTIF(reviews!C:C, C795)</f>
        <v>1</v>
      </c>
    </row>
    <row r="796" spans="1:11" ht="144" x14ac:dyDescent="0.3">
      <c r="A796">
        <v>27176</v>
      </c>
      <c r="B796" t="s">
        <v>1965</v>
      </c>
      <c r="C796">
        <v>436817</v>
      </c>
      <c r="D796" s="4">
        <v>165</v>
      </c>
      <c r="E796">
        <v>262965</v>
      </c>
      <c r="F796" s="1">
        <v>40428</v>
      </c>
      <c r="G796" s="2" t="s">
        <v>1966</v>
      </c>
      <c r="H796">
        <v>12</v>
      </c>
      <c r="I796">
        <v>9900</v>
      </c>
      <c r="J796">
        <f t="shared" si="12"/>
        <v>9900</v>
      </c>
      <c r="K796">
        <f>COUNTIF(reviews!C:C, C796)</f>
        <v>0</v>
      </c>
    </row>
    <row r="797" spans="1:11" x14ac:dyDescent="0.3">
      <c r="A797">
        <v>29343</v>
      </c>
      <c r="B797" t="s">
        <v>1967</v>
      </c>
      <c r="C797">
        <v>443010</v>
      </c>
      <c r="D797" s="4">
        <v>215</v>
      </c>
      <c r="E797">
        <v>807375</v>
      </c>
      <c r="F797" s="1">
        <v>40511</v>
      </c>
      <c r="G797" t="s">
        <v>1968</v>
      </c>
      <c r="H797">
        <v>12</v>
      </c>
      <c r="I797">
        <v>12900</v>
      </c>
      <c r="J797">
        <f t="shared" si="12"/>
        <v>12900</v>
      </c>
      <c r="K797">
        <f>COUNTIF(reviews!C:C, C797)</f>
        <v>0</v>
      </c>
    </row>
    <row r="798" spans="1:11" x14ac:dyDescent="0.3">
      <c r="A798">
        <v>29269</v>
      </c>
      <c r="B798" t="s">
        <v>1969</v>
      </c>
      <c r="C798">
        <v>226025</v>
      </c>
      <c r="D798" s="4">
        <v>40</v>
      </c>
      <c r="E798">
        <v>356024</v>
      </c>
      <c r="F798" s="1">
        <v>39205</v>
      </c>
      <c r="G798" s="2" t="s">
        <v>1970</v>
      </c>
      <c r="H798">
        <v>3</v>
      </c>
      <c r="I798">
        <v>2400</v>
      </c>
      <c r="J798">
        <f t="shared" si="12"/>
        <v>2400</v>
      </c>
      <c r="K798">
        <f>COUNTIF(reviews!C:C, C798)</f>
        <v>0</v>
      </c>
    </row>
    <row r="799" spans="1:11" x14ac:dyDescent="0.3">
      <c r="A799">
        <v>7901</v>
      </c>
      <c r="B799" t="s">
        <v>1971</v>
      </c>
      <c r="C799">
        <v>4834</v>
      </c>
      <c r="D799" s="4">
        <v>0</v>
      </c>
      <c r="E799">
        <v>1572</v>
      </c>
      <c r="F799" s="1">
        <v>36487</v>
      </c>
      <c r="H799">
        <v>4</v>
      </c>
      <c r="I799">
        <v>0</v>
      </c>
      <c r="J799">
        <f t="shared" si="12"/>
        <v>0</v>
      </c>
      <c r="K799">
        <f>COUNTIF(reviews!C:C, C799)</f>
        <v>0</v>
      </c>
    </row>
    <row r="800" spans="1:11" x14ac:dyDescent="0.3">
      <c r="A800">
        <v>25175</v>
      </c>
      <c r="B800" t="s">
        <v>1972</v>
      </c>
      <c r="C800">
        <v>189003</v>
      </c>
      <c r="D800" s="4">
        <v>10</v>
      </c>
      <c r="E800">
        <v>98812</v>
      </c>
      <c r="F800" s="1">
        <v>38993</v>
      </c>
      <c r="G800" t="s">
        <v>1973</v>
      </c>
      <c r="H800">
        <v>5</v>
      </c>
      <c r="I800">
        <v>600</v>
      </c>
      <c r="J800">
        <f t="shared" si="12"/>
        <v>600</v>
      </c>
      <c r="K800">
        <f>COUNTIF(reviews!C:C, C800)</f>
        <v>1</v>
      </c>
    </row>
    <row r="801" spans="1:11" ht="28.8" x14ac:dyDescent="0.3">
      <c r="A801">
        <v>14442</v>
      </c>
      <c r="B801" t="s">
        <v>1974</v>
      </c>
      <c r="C801">
        <v>125510</v>
      </c>
      <c r="D801" s="4">
        <v>45</v>
      </c>
      <c r="E801">
        <v>59144</v>
      </c>
      <c r="F801" s="1">
        <v>38513</v>
      </c>
      <c r="G801" s="2" t="s">
        <v>1975</v>
      </c>
      <c r="H801">
        <v>12</v>
      </c>
      <c r="I801">
        <v>2700</v>
      </c>
      <c r="J801">
        <f t="shared" si="12"/>
        <v>2700</v>
      </c>
      <c r="K801">
        <f>COUNTIF(reviews!C:C, C801)</f>
        <v>0</v>
      </c>
    </row>
    <row r="802" spans="1:11" x14ac:dyDescent="0.3">
      <c r="A802">
        <v>16511</v>
      </c>
      <c r="B802" t="s">
        <v>1976</v>
      </c>
      <c r="C802">
        <v>68462</v>
      </c>
      <c r="D802" s="4">
        <v>65</v>
      </c>
      <c r="E802">
        <v>91392</v>
      </c>
      <c r="F802" s="1">
        <v>37839</v>
      </c>
      <c r="G802" t="s">
        <v>1977</v>
      </c>
      <c r="H802">
        <v>10</v>
      </c>
      <c r="I802">
        <v>3900</v>
      </c>
      <c r="J802">
        <f t="shared" si="12"/>
        <v>3900</v>
      </c>
      <c r="K802">
        <f>COUNTIF(reviews!C:C, C802)</f>
        <v>1</v>
      </c>
    </row>
    <row r="803" spans="1:11" x14ac:dyDescent="0.3">
      <c r="A803">
        <v>15675</v>
      </c>
      <c r="B803" t="s">
        <v>1978</v>
      </c>
      <c r="C803">
        <v>175488</v>
      </c>
      <c r="D803" s="4">
        <v>20</v>
      </c>
      <c r="E803">
        <v>283194</v>
      </c>
      <c r="F803" s="1">
        <v>38898</v>
      </c>
      <c r="G803" s="2" t="s">
        <v>1979</v>
      </c>
      <c r="H803">
        <v>5</v>
      </c>
      <c r="I803">
        <v>1200</v>
      </c>
      <c r="J803">
        <f t="shared" si="12"/>
        <v>1200</v>
      </c>
      <c r="K803">
        <f>COUNTIF(reviews!C:C, C803)</f>
        <v>0</v>
      </c>
    </row>
    <row r="804" spans="1:11" x14ac:dyDescent="0.3">
      <c r="A804">
        <v>594</v>
      </c>
      <c r="B804" t="s">
        <v>1980</v>
      </c>
      <c r="C804">
        <v>344915</v>
      </c>
      <c r="D804" s="4">
        <v>210</v>
      </c>
      <c r="E804">
        <v>62562</v>
      </c>
      <c r="F804" s="1">
        <v>39805</v>
      </c>
      <c r="G804" t="s">
        <v>1981</v>
      </c>
      <c r="I804">
        <v>12600</v>
      </c>
      <c r="J804">
        <f t="shared" si="12"/>
        <v>12600</v>
      </c>
      <c r="K804">
        <f>COUNTIF(reviews!C:C, C804)</f>
        <v>1</v>
      </c>
    </row>
    <row r="805" spans="1:11" x14ac:dyDescent="0.3">
      <c r="A805">
        <v>26490</v>
      </c>
      <c r="B805" t="s">
        <v>1982</v>
      </c>
      <c r="C805">
        <v>137284</v>
      </c>
      <c r="D805" s="4">
        <v>75</v>
      </c>
      <c r="E805">
        <v>230910</v>
      </c>
      <c r="F805" s="1">
        <v>38608</v>
      </c>
      <c r="G805" t="s">
        <v>1983</v>
      </c>
      <c r="H805">
        <v>15</v>
      </c>
      <c r="I805">
        <v>4500</v>
      </c>
      <c r="J805">
        <f t="shared" si="12"/>
        <v>4500</v>
      </c>
      <c r="K805">
        <f>COUNTIF(reviews!C:C, C805)</f>
        <v>0</v>
      </c>
    </row>
    <row r="806" spans="1:11" ht="43.2" x14ac:dyDescent="0.3">
      <c r="A806">
        <v>17691</v>
      </c>
      <c r="B806" t="s">
        <v>1984</v>
      </c>
      <c r="C806">
        <v>317997</v>
      </c>
      <c r="D806" s="4">
        <v>110</v>
      </c>
      <c r="E806">
        <v>860079</v>
      </c>
      <c r="F806" s="1">
        <v>39667</v>
      </c>
      <c r="G806" s="2" t="s">
        <v>1985</v>
      </c>
      <c r="H806">
        <v>22</v>
      </c>
      <c r="I806">
        <v>6600</v>
      </c>
      <c r="J806">
        <f t="shared" si="12"/>
        <v>6600</v>
      </c>
      <c r="K806">
        <f>COUNTIF(reviews!C:C, C806)</f>
        <v>0</v>
      </c>
    </row>
    <row r="807" spans="1:11" x14ac:dyDescent="0.3">
      <c r="A807">
        <v>3950</v>
      </c>
      <c r="B807" t="s">
        <v>1986</v>
      </c>
      <c r="C807">
        <v>30219</v>
      </c>
      <c r="D807" s="4">
        <v>380</v>
      </c>
      <c r="E807">
        <v>41525</v>
      </c>
      <c r="F807" s="1">
        <v>37410</v>
      </c>
      <c r="G807" t="s">
        <v>1987</v>
      </c>
      <c r="I807">
        <v>22800</v>
      </c>
      <c r="J807">
        <f t="shared" si="12"/>
        <v>22800</v>
      </c>
      <c r="K807">
        <f>COUNTIF(reviews!C:C, C807)</f>
        <v>0</v>
      </c>
    </row>
    <row r="808" spans="1:11" x14ac:dyDescent="0.3">
      <c r="A808">
        <v>10991</v>
      </c>
      <c r="B808" t="s">
        <v>1988</v>
      </c>
      <c r="C808">
        <v>203338</v>
      </c>
      <c r="D808" s="4">
        <v>90</v>
      </c>
      <c r="E808">
        <v>418151</v>
      </c>
      <c r="F808" s="1">
        <v>39086</v>
      </c>
      <c r="G808" t="s">
        <v>1989</v>
      </c>
      <c r="H808">
        <v>9</v>
      </c>
      <c r="I808">
        <v>5400</v>
      </c>
      <c r="J808">
        <f t="shared" si="12"/>
        <v>5400</v>
      </c>
      <c r="K808">
        <f>COUNTIF(reviews!C:C, C808)</f>
        <v>0</v>
      </c>
    </row>
    <row r="809" spans="1:11" x14ac:dyDescent="0.3">
      <c r="A809">
        <v>17638</v>
      </c>
      <c r="B809" t="s">
        <v>1990</v>
      </c>
      <c r="C809">
        <v>204913</v>
      </c>
      <c r="D809" s="4">
        <v>5</v>
      </c>
      <c r="E809">
        <v>61660</v>
      </c>
      <c r="F809" s="1">
        <v>39093</v>
      </c>
      <c r="G809" t="s">
        <v>1991</v>
      </c>
      <c r="I809">
        <v>300</v>
      </c>
      <c r="J809">
        <f t="shared" si="12"/>
        <v>300</v>
      </c>
      <c r="K809">
        <f>COUNTIF(reviews!C:C, C809)</f>
        <v>0</v>
      </c>
    </row>
    <row r="810" spans="1:11" x14ac:dyDescent="0.3">
      <c r="A810">
        <v>5969</v>
      </c>
      <c r="B810" t="s">
        <v>1992</v>
      </c>
      <c r="C810">
        <v>357886</v>
      </c>
      <c r="D810" s="4">
        <v>90</v>
      </c>
      <c r="E810">
        <v>105835</v>
      </c>
      <c r="F810" s="1">
        <v>39870</v>
      </c>
      <c r="G810" t="s">
        <v>1993</v>
      </c>
      <c r="I810">
        <v>5400</v>
      </c>
      <c r="J810">
        <f t="shared" si="12"/>
        <v>5400</v>
      </c>
      <c r="K810">
        <f>COUNTIF(reviews!C:C, C810)</f>
        <v>0</v>
      </c>
    </row>
    <row r="811" spans="1:11" x14ac:dyDescent="0.3">
      <c r="A811">
        <v>3769</v>
      </c>
      <c r="B811" t="s">
        <v>135</v>
      </c>
      <c r="C811">
        <v>51546</v>
      </c>
      <c r="D811" s="4">
        <v>75</v>
      </c>
      <c r="E811">
        <v>38532</v>
      </c>
      <c r="F811" s="1">
        <v>37637</v>
      </c>
      <c r="G811" t="s">
        <v>136</v>
      </c>
      <c r="H811">
        <v>8</v>
      </c>
      <c r="I811">
        <v>4500</v>
      </c>
      <c r="J811">
        <f t="shared" si="12"/>
        <v>4500</v>
      </c>
      <c r="K811">
        <f>COUNTIF(reviews!C:C, C811)</f>
        <v>3</v>
      </c>
    </row>
    <row r="812" spans="1:11" x14ac:dyDescent="0.3">
      <c r="A812">
        <v>2523</v>
      </c>
      <c r="B812" t="s">
        <v>1994</v>
      </c>
      <c r="C812">
        <v>78900</v>
      </c>
      <c r="D812" s="4">
        <v>15</v>
      </c>
      <c r="E812">
        <v>93006</v>
      </c>
      <c r="F812" s="1">
        <v>37969</v>
      </c>
      <c r="G812" t="s">
        <v>1995</v>
      </c>
      <c r="H812">
        <v>4</v>
      </c>
      <c r="I812">
        <v>900</v>
      </c>
      <c r="J812">
        <f t="shared" si="12"/>
        <v>900</v>
      </c>
      <c r="K812">
        <f>COUNTIF(reviews!C:C, C812)</f>
        <v>0</v>
      </c>
    </row>
    <row r="813" spans="1:11" x14ac:dyDescent="0.3">
      <c r="A813">
        <v>20583</v>
      </c>
      <c r="B813" t="s">
        <v>1996</v>
      </c>
      <c r="C813">
        <v>90784</v>
      </c>
      <c r="D813" s="4">
        <v>90</v>
      </c>
      <c r="E813">
        <v>108846</v>
      </c>
      <c r="F813" s="1">
        <v>38112</v>
      </c>
      <c r="G813" t="s">
        <v>1997</v>
      </c>
      <c r="I813">
        <v>5400</v>
      </c>
      <c r="J813">
        <f t="shared" si="12"/>
        <v>5400</v>
      </c>
      <c r="K813">
        <f>COUNTIF(reviews!C:C, C813)</f>
        <v>0</v>
      </c>
    </row>
    <row r="814" spans="1:11" x14ac:dyDescent="0.3">
      <c r="A814">
        <v>17278</v>
      </c>
      <c r="B814" t="s">
        <v>1998</v>
      </c>
      <c r="C814">
        <v>30961</v>
      </c>
      <c r="D814" s="4">
        <v>70</v>
      </c>
      <c r="E814">
        <v>21173</v>
      </c>
      <c r="F814" s="1">
        <v>37419</v>
      </c>
      <c r="G814" t="s">
        <v>1999</v>
      </c>
      <c r="H814">
        <v>10</v>
      </c>
      <c r="I814">
        <v>4200</v>
      </c>
      <c r="J814">
        <f t="shared" si="12"/>
        <v>4200</v>
      </c>
      <c r="K814">
        <f>COUNTIF(reviews!C:C, C814)</f>
        <v>0</v>
      </c>
    </row>
    <row r="815" spans="1:11" x14ac:dyDescent="0.3">
      <c r="A815">
        <v>3114</v>
      </c>
      <c r="B815" t="s">
        <v>2000</v>
      </c>
      <c r="C815">
        <v>156332</v>
      </c>
      <c r="D815" s="4">
        <v>20</v>
      </c>
      <c r="E815">
        <v>236760</v>
      </c>
      <c r="F815" s="1">
        <v>38764</v>
      </c>
      <c r="G815" t="s">
        <v>2001</v>
      </c>
      <c r="H815">
        <v>5</v>
      </c>
      <c r="I815">
        <v>1200</v>
      </c>
      <c r="J815">
        <f t="shared" si="12"/>
        <v>1200</v>
      </c>
      <c r="K815">
        <f>COUNTIF(reviews!C:C, C815)</f>
        <v>1</v>
      </c>
    </row>
    <row r="816" spans="1:11" x14ac:dyDescent="0.3">
      <c r="A816">
        <v>16991</v>
      </c>
      <c r="B816" t="s">
        <v>2002</v>
      </c>
      <c r="C816">
        <v>70746</v>
      </c>
      <c r="D816" s="4">
        <v>100</v>
      </c>
      <c r="E816">
        <v>91081</v>
      </c>
      <c r="F816" s="1">
        <v>37872</v>
      </c>
      <c r="G816" t="s">
        <v>2003</v>
      </c>
      <c r="H816">
        <v>11</v>
      </c>
      <c r="I816">
        <v>6000</v>
      </c>
      <c r="J816">
        <f t="shared" si="12"/>
        <v>6000</v>
      </c>
      <c r="K816">
        <f>COUNTIF(reviews!C:C, C816)</f>
        <v>0</v>
      </c>
    </row>
    <row r="817" spans="1:11" x14ac:dyDescent="0.3">
      <c r="A817">
        <v>22818</v>
      </c>
      <c r="B817" t="s">
        <v>2004</v>
      </c>
      <c r="C817">
        <v>152310</v>
      </c>
      <c r="D817" s="4">
        <v>75</v>
      </c>
      <c r="E817">
        <v>58104</v>
      </c>
      <c r="F817" s="1">
        <v>38735</v>
      </c>
      <c r="G817" t="s">
        <v>2005</v>
      </c>
      <c r="I817">
        <v>4500</v>
      </c>
      <c r="J817">
        <f t="shared" si="12"/>
        <v>4500</v>
      </c>
      <c r="K817">
        <f>COUNTIF(reviews!C:C, C817)</f>
        <v>0</v>
      </c>
    </row>
    <row r="818" spans="1:11" x14ac:dyDescent="0.3">
      <c r="A818">
        <v>12426</v>
      </c>
      <c r="B818" t="s">
        <v>2006</v>
      </c>
      <c r="C818">
        <v>263012</v>
      </c>
      <c r="D818" s="4">
        <v>60</v>
      </c>
      <c r="E818">
        <v>579298</v>
      </c>
      <c r="F818" s="1">
        <v>39387</v>
      </c>
      <c r="G818" t="s">
        <v>2007</v>
      </c>
      <c r="H818">
        <v>6</v>
      </c>
      <c r="I818">
        <v>3600</v>
      </c>
      <c r="J818">
        <f t="shared" si="12"/>
        <v>3600</v>
      </c>
      <c r="K818">
        <f>COUNTIF(reviews!C:C, C818)</f>
        <v>0</v>
      </c>
    </row>
    <row r="819" spans="1:11" x14ac:dyDescent="0.3">
      <c r="A819">
        <v>25170</v>
      </c>
      <c r="B819" t="s">
        <v>2008</v>
      </c>
      <c r="C819">
        <v>41739</v>
      </c>
      <c r="D819" s="4">
        <v>70</v>
      </c>
      <c r="E819">
        <v>47559</v>
      </c>
      <c r="F819" s="1">
        <v>37530</v>
      </c>
      <c r="G819" t="s">
        <v>2009</v>
      </c>
      <c r="I819">
        <v>4200</v>
      </c>
      <c r="J819">
        <f t="shared" si="12"/>
        <v>4200</v>
      </c>
      <c r="K819">
        <f>COUNTIF(reviews!C:C, C819)</f>
        <v>1</v>
      </c>
    </row>
    <row r="820" spans="1:11" x14ac:dyDescent="0.3">
      <c r="A820">
        <v>5446</v>
      </c>
      <c r="B820" t="s">
        <v>2010</v>
      </c>
      <c r="C820">
        <v>90677</v>
      </c>
      <c r="D820" s="4">
        <v>40</v>
      </c>
      <c r="E820">
        <v>61660</v>
      </c>
      <c r="F820" s="1">
        <v>38111</v>
      </c>
      <c r="G820" s="2" t="s">
        <v>2011</v>
      </c>
      <c r="H820">
        <v>8</v>
      </c>
      <c r="I820">
        <v>2400</v>
      </c>
      <c r="J820">
        <f t="shared" si="12"/>
        <v>2400</v>
      </c>
      <c r="K820">
        <f>COUNTIF(reviews!C:C, C820)</f>
        <v>1</v>
      </c>
    </row>
    <row r="821" spans="1:11" ht="115.2" x14ac:dyDescent="0.3">
      <c r="A821">
        <v>11087</v>
      </c>
      <c r="B821" t="s">
        <v>2012</v>
      </c>
      <c r="C821">
        <v>196010</v>
      </c>
      <c r="D821" s="4">
        <v>60</v>
      </c>
      <c r="E821">
        <v>58104</v>
      </c>
      <c r="F821" s="1">
        <v>39039</v>
      </c>
      <c r="G821" s="2" t="s">
        <v>2013</v>
      </c>
      <c r="I821">
        <v>3600</v>
      </c>
      <c r="J821">
        <f t="shared" si="12"/>
        <v>3600</v>
      </c>
      <c r="K821">
        <f>COUNTIF(reviews!C:C, C821)</f>
        <v>1</v>
      </c>
    </row>
    <row r="822" spans="1:11" x14ac:dyDescent="0.3">
      <c r="A822">
        <v>23232</v>
      </c>
      <c r="B822" t="s">
        <v>2014</v>
      </c>
      <c r="C822">
        <v>105679</v>
      </c>
      <c r="D822" s="4">
        <v>20</v>
      </c>
      <c r="E822">
        <v>88099</v>
      </c>
      <c r="F822" s="1">
        <v>38329</v>
      </c>
      <c r="G822" t="s">
        <v>2015</v>
      </c>
      <c r="H822">
        <v>12</v>
      </c>
      <c r="I822">
        <v>1200</v>
      </c>
      <c r="J822">
        <f t="shared" si="12"/>
        <v>1200</v>
      </c>
      <c r="K822">
        <f>COUNTIF(reviews!C:C, C822)</f>
        <v>1</v>
      </c>
    </row>
    <row r="823" spans="1:11" x14ac:dyDescent="0.3">
      <c r="A823">
        <v>15633</v>
      </c>
      <c r="B823" t="s">
        <v>2016</v>
      </c>
      <c r="C823">
        <v>529468</v>
      </c>
      <c r="D823" s="4">
        <v>22</v>
      </c>
      <c r="E823">
        <v>3288</v>
      </c>
      <c r="F823" s="1">
        <v>42718</v>
      </c>
      <c r="G823" t="s">
        <v>2017</v>
      </c>
      <c r="H823">
        <v>13</v>
      </c>
      <c r="I823">
        <v>1320</v>
      </c>
      <c r="J823">
        <f t="shared" si="12"/>
        <v>1320</v>
      </c>
      <c r="K823">
        <f>COUNTIF(reviews!C:C, C823)</f>
        <v>1</v>
      </c>
    </row>
    <row r="824" spans="1:11" x14ac:dyDescent="0.3">
      <c r="A824">
        <v>19929</v>
      </c>
      <c r="B824" t="s">
        <v>2018</v>
      </c>
      <c r="C824">
        <v>437499</v>
      </c>
      <c r="D824" s="4">
        <v>40</v>
      </c>
      <c r="E824">
        <v>1684330</v>
      </c>
      <c r="F824" s="1">
        <v>40437</v>
      </c>
      <c r="G824" t="s">
        <v>2019</v>
      </c>
      <c r="H824">
        <v>9</v>
      </c>
      <c r="I824">
        <v>2400</v>
      </c>
      <c r="J824">
        <f t="shared" si="12"/>
        <v>2400</v>
      </c>
      <c r="K824">
        <f>COUNTIF(reviews!C:C, C824)</f>
        <v>0</v>
      </c>
    </row>
    <row r="825" spans="1:11" x14ac:dyDescent="0.3">
      <c r="A825">
        <v>518</v>
      </c>
      <c r="B825" t="s">
        <v>2020</v>
      </c>
      <c r="C825">
        <v>335876</v>
      </c>
      <c r="D825" s="4">
        <v>15</v>
      </c>
      <c r="E825">
        <v>92006</v>
      </c>
      <c r="F825" s="1">
        <v>39760</v>
      </c>
      <c r="G825" t="s">
        <v>2021</v>
      </c>
      <c r="H825">
        <v>8</v>
      </c>
      <c r="I825">
        <v>900</v>
      </c>
      <c r="J825">
        <f t="shared" si="12"/>
        <v>900</v>
      </c>
      <c r="K825">
        <f>COUNTIF(reviews!C:C, C825)</f>
        <v>0</v>
      </c>
    </row>
    <row r="826" spans="1:11" x14ac:dyDescent="0.3">
      <c r="A826">
        <v>16375</v>
      </c>
      <c r="B826" t="s">
        <v>2022</v>
      </c>
      <c r="C826">
        <v>196051</v>
      </c>
      <c r="D826" s="4">
        <v>280</v>
      </c>
      <c r="E826">
        <v>125640</v>
      </c>
      <c r="F826" s="1">
        <v>39039</v>
      </c>
      <c r="G826" t="s">
        <v>2023</v>
      </c>
      <c r="H826">
        <v>10</v>
      </c>
      <c r="I826">
        <v>16800</v>
      </c>
      <c r="J826">
        <f t="shared" si="12"/>
        <v>16800</v>
      </c>
      <c r="K826">
        <f>COUNTIF(reviews!C:C, C826)</f>
        <v>0</v>
      </c>
    </row>
    <row r="827" spans="1:11" x14ac:dyDescent="0.3">
      <c r="A827">
        <v>4284</v>
      </c>
      <c r="B827" t="s">
        <v>2024</v>
      </c>
      <c r="C827">
        <v>193961</v>
      </c>
      <c r="D827" s="4">
        <v>55</v>
      </c>
      <c r="E827">
        <v>371497</v>
      </c>
      <c r="F827" s="1">
        <v>39026</v>
      </c>
      <c r="G827" t="s">
        <v>2025</v>
      </c>
      <c r="H827">
        <v>12</v>
      </c>
      <c r="I827">
        <v>3300</v>
      </c>
      <c r="J827">
        <f t="shared" si="12"/>
        <v>3300</v>
      </c>
      <c r="K827">
        <f>COUNTIF(reviews!C:C, C827)</f>
        <v>0</v>
      </c>
    </row>
    <row r="828" spans="1:11" x14ac:dyDescent="0.3">
      <c r="A828">
        <v>8713</v>
      </c>
      <c r="B828" t="s">
        <v>2026</v>
      </c>
      <c r="C828">
        <v>184846</v>
      </c>
      <c r="D828" s="4">
        <v>310</v>
      </c>
      <c r="E828">
        <v>109855</v>
      </c>
      <c r="F828" s="1">
        <v>38966</v>
      </c>
      <c r="G828" s="2" t="s">
        <v>2027</v>
      </c>
      <c r="I828">
        <v>18600</v>
      </c>
      <c r="J828">
        <f t="shared" si="12"/>
        <v>18600</v>
      </c>
      <c r="K828">
        <f>COUNTIF(reviews!C:C, C828)</f>
        <v>0</v>
      </c>
    </row>
    <row r="829" spans="1:11" x14ac:dyDescent="0.3">
      <c r="A829">
        <v>7308</v>
      </c>
      <c r="B829" t="s">
        <v>2028</v>
      </c>
      <c r="C829">
        <v>56049</v>
      </c>
      <c r="D829" s="4">
        <v>10</v>
      </c>
      <c r="E829">
        <v>10404</v>
      </c>
      <c r="F829" s="1">
        <v>37690</v>
      </c>
      <c r="G829" t="s">
        <v>2029</v>
      </c>
      <c r="H829">
        <v>6</v>
      </c>
      <c r="I829">
        <v>600</v>
      </c>
      <c r="J829">
        <f t="shared" si="12"/>
        <v>600</v>
      </c>
      <c r="K829">
        <f>COUNTIF(reviews!C:C, C829)</f>
        <v>0</v>
      </c>
    </row>
    <row r="830" spans="1:11" x14ac:dyDescent="0.3">
      <c r="A830">
        <v>27426</v>
      </c>
      <c r="B830" t="s">
        <v>2030</v>
      </c>
      <c r="C830">
        <v>155430</v>
      </c>
      <c r="D830" s="4">
        <v>170</v>
      </c>
      <c r="E830">
        <v>181661</v>
      </c>
      <c r="F830" s="1">
        <v>38758</v>
      </c>
      <c r="G830" t="s">
        <v>2031</v>
      </c>
      <c r="H830">
        <v>5</v>
      </c>
      <c r="I830">
        <v>10200</v>
      </c>
      <c r="J830">
        <f t="shared" si="12"/>
        <v>10200</v>
      </c>
      <c r="K830">
        <f>COUNTIF(reviews!C:C, C830)</f>
        <v>1</v>
      </c>
    </row>
    <row r="831" spans="1:11" x14ac:dyDescent="0.3">
      <c r="A831">
        <v>19282</v>
      </c>
      <c r="B831" t="s">
        <v>2032</v>
      </c>
      <c r="C831">
        <v>127906</v>
      </c>
      <c r="D831" s="4">
        <v>65</v>
      </c>
      <c r="E831">
        <v>189616</v>
      </c>
      <c r="F831" s="1">
        <v>38531</v>
      </c>
      <c r="G831" t="s">
        <v>2033</v>
      </c>
      <c r="H831">
        <v>3</v>
      </c>
      <c r="I831">
        <v>3900</v>
      </c>
      <c r="J831">
        <f t="shared" si="12"/>
        <v>3900</v>
      </c>
      <c r="K831">
        <f>COUNTIF(reviews!C:C, C831)</f>
        <v>0</v>
      </c>
    </row>
    <row r="832" spans="1:11" x14ac:dyDescent="0.3">
      <c r="A832">
        <v>23791</v>
      </c>
      <c r="B832" t="s">
        <v>2034</v>
      </c>
      <c r="C832">
        <v>213079</v>
      </c>
      <c r="D832" s="4">
        <v>60</v>
      </c>
      <c r="E832">
        <v>293605</v>
      </c>
      <c r="F832" s="1">
        <v>39135</v>
      </c>
      <c r="G832" t="s">
        <v>2035</v>
      </c>
      <c r="H832">
        <v>9</v>
      </c>
      <c r="I832">
        <v>3600</v>
      </c>
      <c r="J832">
        <f t="shared" si="12"/>
        <v>3600</v>
      </c>
      <c r="K832">
        <f>COUNTIF(reviews!C:C, C832)</f>
        <v>0</v>
      </c>
    </row>
    <row r="833" spans="1:11" ht="57.6" x14ac:dyDescent="0.3">
      <c r="A833">
        <v>21745</v>
      </c>
      <c r="B833" t="s">
        <v>2036</v>
      </c>
      <c r="C833">
        <v>325800</v>
      </c>
      <c r="D833" s="4">
        <v>35</v>
      </c>
      <c r="E833">
        <v>204896</v>
      </c>
      <c r="F833" s="1">
        <v>39710</v>
      </c>
      <c r="G833" s="2" t="s">
        <v>2037</v>
      </c>
      <c r="H833">
        <v>10</v>
      </c>
      <c r="I833">
        <v>2100</v>
      </c>
      <c r="J833">
        <f t="shared" si="12"/>
        <v>2100</v>
      </c>
      <c r="K833">
        <f>COUNTIF(reviews!C:C, C833)</f>
        <v>0</v>
      </c>
    </row>
    <row r="834" spans="1:11" x14ac:dyDescent="0.3">
      <c r="A834">
        <v>27181</v>
      </c>
      <c r="B834" t="s">
        <v>2038</v>
      </c>
      <c r="C834">
        <v>125138</v>
      </c>
      <c r="D834" s="4">
        <v>5</v>
      </c>
      <c r="E834">
        <v>153351</v>
      </c>
      <c r="F834" s="1">
        <v>38511</v>
      </c>
      <c r="G834" t="s">
        <v>2039</v>
      </c>
      <c r="H834">
        <v>8</v>
      </c>
      <c r="I834">
        <v>300</v>
      </c>
      <c r="J834">
        <f t="shared" ref="J834:J897" si="13">D834*60</f>
        <v>300</v>
      </c>
      <c r="K834">
        <f>COUNTIF(reviews!C:C, C834)</f>
        <v>1</v>
      </c>
    </row>
    <row r="835" spans="1:11" x14ac:dyDescent="0.3">
      <c r="A835">
        <v>11623</v>
      </c>
      <c r="B835" t="s">
        <v>2040</v>
      </c>
      <c r="C835">
        <v>284450</v>
      </c>
      <c r="D835" s="4">
        <v>10</v>
      </c>
      <c r="E835">
        <v>424680</v>
      </c>
      <c r="F835" s="1">
        <v>39483</v>
      </c>
      <c r="G835" t="s">
        <v>2041</v>
      </c>
      <c r="H835">
        <v>9</v>
      </c>
      <c r="I835">
        <v>600</v>
      </c>
      <c r="J835">
        <f t="shared" si="13"/>
        <v>600</v>
      </c>
      <c r="K835">
        <f>COUNTIF(reviews!C:C, C835)</f>
        <v>0</v>
      </c>
    </row>
    <row r="836" spans="1:11" x14ac:dyDescent="0.3">
      <c r="A836">
        <v>3612</v>
      </c>
      <c r="B836" t="s">
        <v>2042</v>
      </c>
      <c r="C836">
        <v>148656</v>
      </c>
      <c r="D836" s="4">
        <v>60</v>
      </c>
      <c r="E836">
        <v>182010</v>
      </c>
      <c r="F836" s="1">
        <v>38704</v>
      </c>
      <c r="G836" t="s">
        <v>2043</v>
      </c>
      <c r="H836">
        <v>8</v>
      </c>
      <c r="I836">
        <v>3600</v>
      </c>
      <c r="J836">
        <f t="shared" si="13"/>
        <v>3600</v>
      </c>
      <c r="K836">
        <f>COUNTIF(reviews!C:C, C836)</f>
        <v>0</v>
      </c>
    </row>
    <row r="837" spans="1:11" x14ac:dyDescent="0.3">
      <c r="A837">
        <v>21656</v>
      </c>
      <c r="B837" t="s">
        <v>2044</v>
      </c>
      <c r="C837">
        <v>260562</v>
      </c>
      <c r="D837" s="4">
        <v>30</v>
      </c>
      <c r="E837">
        <v>621918</v>
      </c>
      <c r="F837" s="1">
        <v>39376</v>
      </c>
      <c r="G837" s="2" t="s">
        <v>2045</v>
      </c>
      <c r="H837">
        <v>8</v>
      </c>
      <c r="I837">
        <v>1800</v>
      </c>
      <c r="J837">
        <f t="shared" si="13"/>
        <v>1800</v>
      </c>
      <c r="K837">
        <f>COUNTIF(reviews!C:C, C837)</f>
        <v>0</v>
      </c>
    </row>
    <row r="838" spans="1:11" x14ac:dyDescent="0.3">
      <c r="A838">
        <v>27134</v>
      </c>
      <c r="B838" t="s">
        <v>2046</v>
      </c>
      <c r="C838">
        <v>234249</v>
      </c>
      <c r="D838" s="4">
        <v>60</v>
      </c>
      <c r="E838">
        <v>412186</v>
      </c>
      <c r="F838" s="1">
        <v>39245</v>
      </c>
      <c r="G838" t="s">
        <v>2047</v>
      </c>
      <c r="H838">
        <v>7</v>
      </c>
      <c r="I838">
        <v>3600</v>
      </c>
      <c r="J838">
        <f t="shared" si="13"/>
        <v>3600</v>
      </c>
      <c r="K838">
        <f>COUNTIF(reviews!C:C, C838)</f>
        <v>0</v>
      </c>
    </row>
    <row r="839" spans="1:11" x14ac:dyDescent="0.3">
      <c r="A839">
        <v>9258</v>
      </c>
      <c r="B839" t="s">
        <v>2048</v>
      </c>
      <c r="C839">
        <v>285117</v>
      </c>
      <c r="D839" s="4">
        <v>10</v>
      </c>
      <c r="E839">
        <v>338417</v>
      </c>
      <c r="F839" s="1">
        <v>39486</v>
      </c>
      <c r="G839" t="s">
        <v>2049</v>
      </c>
      <c r="H839">
        <v>6</v>
      </c>
      <c r="I839">
        <v>600</v>
      </c>
      <c r="J839">
        <f t="shared" si="13"/>
        <v>600</v>
      </c>
      <c r="K839">
        <f>COUNTIF(reviews!C:C, C839)</f>
        <v>0</v>
      </c>
    </row>
    <row r="840" spans="1:11" x14ac:dyDescent="0.3">
      <c r="A840">
        <v>7752</v>
      </c>
      <c r="B840" t="s">
        <v>2050</v>
      </c>
      <c r="C840">
        <v>359381</v>
      </c>
      <c r="D840" s="4">
        <v>75</v>
      </c>
      <c r="E840">
        <v>623329</v>
      </c>
      <c r="F840" s="1">
        <v>39878</v>
      </c>
      <c r="G840" t="s">
        <v>2051</v>
      </c>
      <c r="H840">
        <v>10</v>
      </c>
      <c r="I840">
        <v>4500</v>
      </c>
      <c r="J840">
        <f t="shared" si="13"/>
        <v>4500</v>
      </c>
      <c r="K840">
        <f>COUNTIF(reviews!C:C, C840)</f>
        <v>0</v>
      </c>
    </row>
    <row r="841" spans="1:11" x14ac:dyDescent="0.3">
      <c r="A841">
        <v>6211</v>
      </c>
      <c r="B841" t="s">
        <v>2052</v>
      </c>
      <c r="C841">
        <v>180119</v>
      </c>
      <c r="D841" s="4">
        <v>1440</v>
      </c>
      <c r="E841">
        <v>89831</v>
      </c>
      <c r="F841" s="1">
        <v>38930</v>
      </c>
      <c r="G841" t="s">
        <v>2053</v>
      </c>
      <c r="H841">
        <v>8</v>
      </c>
      <c r="I841">
        <v>86400</v>
      </c>
      <c r="J841">
        <f t="shared" si="13"/>
        <v>86400</v>
      </c>
      <c r="K841">
        <f>COUNTIF(reviews!C:C, C841)</f>
        <v>0</v>
      </c>
    </row>
    <row r="842" spans="1:11" x14ac:dyDescent="0.3">
      <c r="A842">
        <v>2097</v>
      </c>
      <c r="B842" t="s">
        <v>2054</v>
      </c>
      <c r="C842">
        <v>179737</v>
      </c>
      <c r="D842" s="4">
        <v>60</v>
      </c>
      <c r="E842">
        <v>279205</v>
      </c>
      <c r="F842" s="1">
        <v>38928</v>
      </c>
      <c r="G842" t="s">
        <v>2055</v>
      </c>
      <c r="I842">
        <v>3600</v>
      </c>
      <c r="J842">
        <f t="shared" si="13"/>
        <v>3600</v>
      </c>
      <c r="K842">
        <f>COUNTIF(reviews!C:C, C842)</f>
        <v>0</v>
      </c>
    </row>
    <row r="843" spans="1:11" ht="28.8" x14ac:dyDescent="0.3">
      <c r="A843">
        <v>512</v>
      </c>
      <c r="B843" t="s">
        <v>2056</v>
      </c>
      <c r="C843">
        <v>386614</v>
      </c>
      <c r="D843" s="4">
        <v>28</v>
      </c>
      <c r="E843">
        <v>347233</v>
      </c>
      <c r="F843" s="1">
        <v>40049</v>
      </c>
      <c r="G843" s="2" t="s">
        <v>2057</v>
      </c>
      <c r="H843">
        <v>10</v>
      </c>
      <c r="I843">
        <v>1680</v>
      </c>
      <c r="J843">
        <f t="shared" si="13"/>
        <v>1680</v>
      </c>
      <c r="K843">
        <f>COUNTIF(reviews!C:C, C843)</f>
        <v>0</v>
      </c>
    </row>
    <row r="844" spans="1:11" x14ac:dyDescent="0.3">
      <c r="A844">
        <v>16816</v>
      </c>
      <c r="B844" t="s">
        <v>2058</v>
      </c>
      <c r="C844">
        <v>390731</v>
      </c>
      <c r="D844" s="4">
        <v>7</v>
      </c>
      <c r="E844">
        <v>793533</v>
      </c>
      <c r="F844" s="1">
        <v>40073</v>
      </c>
      <c r="G844" t="s">
        <v>2059</v>
      </c>
      <c r="H844">
        <v>3</v>
      </c>
      <c r="I844">
        <v>420</v>
      </c>
      <c r="J844">
        <f t="shared" si="13"/>
        <v>420</v>
      </c>
      <c r="K844">
        <f>COUNTIF(reviews!C:C, C844)</f>
        <v>0</v>
      </c>
    </row>
    <row r="845" spans="1:11" x14ac:dyDescent="0.3">
      <c r="A845">
        <v>17576</v>
      </c>
      <c r="B845" t="s">
        <v>2060</v>
      </c>
      <c r="C845">
        <v>517370</v>
      </c>
      <c r="D845" s="4">
        <v>30</v>
      </c>
      <c r="E845">
        <v>1802944731</v>
      </c>
      <c r="F845" s="1">
        <v>41841</v>
      </c>
      <c r="G845" t="s">
        <v>2061</v>
      </c>
      <c r="H845">
        <v>7</v>
      </c>
      <c r="I845">
        <v>1800</v>
      </c>
      <c r="J845">
        <f t="shared" si="13"/>
        <v>1800</v>
      </c>
      <c r="K845">
        <f>COUNTIF(reviews!C:C, C845)</f>
        <v>2</v>
      </c>
    </row>
    <row r="846" spans="1:11" x14ac:dyDescent="0.3">
      <c r="A846">
        <v>28669</v>
      </c>
      <c r="B846" t="s">
        <v>42</v>
      </c>
      <c r="C846">
        <v>267765</v>
      </c>
      <c r="D846" s="4">
        <v>10</v>
      </c>
      <c r="E846">
        <v>465056</v>
      </c>
      <c r="F846" s="1">
        <v>39411</v>
      </c>
      <c r="G846" t="s">
        <v>43</v>
      </c>
      <c r="H846">
        <v>11</v>
      </c>
      <c r="I846">
        <v>600</v>
      </c>
      <c r="J846">
        <f t="shared" si="13"/>
        <v>600</v>
      </c>
      <c r="K846">
        <f>COUNTIF(reviews!C:C, C846)</f>
        <v>0</v>
      </c>
    </row>
    <row r="847" spans="1:11" x14ac:dyDescent="0.3">
      <c r="A847">
        <v>17569</v>
      </c>
      <c r="B847" t="s">
        <v>2062</v>
      </c>
      <c r="C847">
        <v>495017</v>
      </c>
      <c r="D847" s="4">
        <v>60</v>
      </c>
      <c r="E847">
        <v>220195</v>
      </c>
      <c r="F847" s="1">
        <v>41314</v>
      </c>
      <c r="G847" t="s">
        <v>2063</v>
      </c>
      <c r="H847">
        <v>15</v>
      </c>
      <c r="I847">
        <v>3600</v>
      </c>
      <c r="J847">
        <f t="shared" si="13"/>
        <v>3600</v>
      </c>
      <c r="K847">
        <f>COUNTIF(reviews!C:C, C847)</f>
        <v>0</v>
      </c>
    </row>
    <row r="848" spans="1:11" x14ac:dyDescent="0.3">
      <c r="A848">
        <v>19772</v>
      </c>
      <c r="B848" t="s">
        <v>2064</v>
      </c>
      <c r="C848">
        <v>110485</v>
      </c>
      <c r="D848" s="4">
        <v>20</v>
      </c>
      <c r="E848">
        <v>27678</v>
      </c>
      <c r="F848" s="1">
        <v>38390</v>
      </c>
      <c r="G848" t="s">
        <v>2065</v>
      </c>
      <c r="H848">
        <v>9</v>
      </c>
      <c r="I848">
        <v>1200</v>
      </c>
      <c r="J848">
        <f t="shared" si="13"/>
        <v>1200</v>
      </c>
      <c r="K848">
        <f>COUNTIF(reviews!C:C, C848)</f>
        <v>3</v>
      </c>
    </row>
    <row r="849" spans="1:11" x14ac:dyDescent="0.3">
      <c r="A849">
        <v>5841</v>
      </c>
      <c r="B849" t="s">
        <v>2066</v>
      </c>
      <c r="C849">
        <v>170550</v>
      </c>
      <c r="D849" s="4">
        <v>30</v>
      </c>
      <c r="E849">
        <v>321559</v>
      </c>
      <c r="F849" s="1">
        <v>38867</v>
      </c>
      <c r="G849" t="s">
        <v>2067</v>
      </c>
      <c r="I849">
        <v>1800</v>
      </c>
      <c r="J849">
        <f t="shared" si="13"/>
        <v>1800</v>
      </c>
      <c r="K849">
        <f>COUNTIF(reviews!C:C, C849)</f>
        <v>0</v>
      </c>
    </row>
    <row r="850" spans="1:11" x14ac:dyDescent="0.3">
      <c r="A850">
        <v>27967</v>
      </c>
      <c r="B850" t="s">
        <v>2068</v>
      </c>
      <c r="C850">
        <v>377439</v>
      </c>
      <c r="D850" s="4">
        <v>50</v>
      </c>
      <c r="E850">
        <v>323328</v>
      </c>
      <c r="F850" s="1">
        <v>39980</v>
      </c>
      <c r="G850" t="s">
        <v>2069</v>
      </c>
      <c r="I850">
        <v>3000</v>
      </c>
      <c r="J850">
        <f t="shared" si="13"/>
        <v>3000</v>
      </c>
      <c r="K850">
        <f>COUNTIF(reviews!C:C, C850)</f>
        <v>0</v>
      </c>
    </row>
    <row r="851" spans="1:11" x14ac:dyDescent="0.3">
      <c r="A851">
        <v>16717</v>
      </c>
      <c r="B851" t="s">
        <v>2070</v>
      </c>
      <c r="C851">
        <v>373785</v>
      </c>
      <c r="D851" s="4">
        <v>20</v>
      </c>
      <c r="E851">
        <v>178427</v>
      </c>
      <c r="F851" s="1">
        <v>39955</v>
      </c>
      <c r="G851" s="2" t="s">
        <v>2071</v>
      </c>
      <c r="H851">
        <v>7</v>
      </c>
      <c r="I851">
        <v>1200</v>
      </c>
      <c r="J851">
        <f t="shared" si="13"/>
        <v>1200</v>
      </c>
      <c r="K851">
        <f>COUNTIF(reviews!C:C, C851)</f>
        <v>0</v>
      </c>
    </row>
    <row r="852" spans="1:11" x14ac:dyDescent="0.3">
      <c r="A852">
        <v>19859</v>
      </c>
      <c r="B852" t="s">
        <v>2072</v>
      </c>
      <c r="C852">
        <v>68857</v>
      </c>
      <c r="D852" s="4">
        <v>40</v>
      </c>
      <c r="E852">
        <v>29196</v>
      </c>
      <c r="F852" s="1">
        <v>37846</v>
      </c>
      <c r="G852" s="2" t="s">
        <v>2073</v>
      </c>
      <c r="H852">
        <v>15</v>
      </c>
      <c r="I852">
        <v>2400</v>
      </c>
      <c r="J852">
        <f t="shared" si="13"/>
        <v>2400</v>
      </c>
      <c r="K852">
        <f>COUNTIF(reviews!C:C, C852)</f>
        <v>0</v>
      </c>
    </row>
    <row r="853" spans="1:11" x14ac:dyDescent="0.3">
      <c r="A853">
        <v>430</v>
      </c>
      <c r="B853" t="s">
        <v>2074</v>
      </c>
      <c r="C853">
        <v>144568</v>
      </c>
      <c r="D853" s="4">
        <v>70</v>
      </c>
      <c r="E853">
        <v>73836</v>
      </c>
      <c r="F853" s="1">
        <v>38667</v>
      </c>
      <c r="G853" t="s">
        <v>2075</v>
      </c>
      <c r="I853">
        <v>4200</v>
      </c>
      <c r="J853">
        <f t="shared" si="13"/>
        <v>4200</v>
      </c>
      <c r="K853">
        <f>COUNTIF(reviews!C:C, C853)</f>
        <v>0</v>
      </c>
    </row>
    <row r="854" spans="1:11" ht="28.8" x14ac:dyDescent="0.3">
      <c r="A854">
        <v>25306</v>
      </c>
      <c r="B854" t="s">
        <v>2076</v>
      </c>
      <c r="C854">
        <v>261629</v>
      </c>
      <c r="D854" s="4">
        <v>255</v>
      </c>
      <c r="E854">
        <v>517131</v>
      </c>
      <c r="F854" s="1">
        <v>39381</v>
      </c>
      <c r="G854" s="2" t="s">
        <v>2077</v>
      </c>
      <c r="H854">
        <v>12</v>
      </c>
      <c r="I854">
        <v>15300</v>
      </c>
      <c r="J854">
        <f t="shared" si="13"/>
        <v>15300</v>
      </c>
      <c r="K854">
        <f>COUNTIF(reviews!C:C, C854)</f>
        <v>0</v>
      </c>
    </row>
    <row r="855" spans="1:11" ht="43.2" x14ac:dyDescent="0.3">
      <c r="A855">
        <v>14467</v>
      </c>
      <c r="B855" t="s">
        <v>2078</v>
      </c>
      <c r="C855">
        <v>485202</v>
      </c>
      <c r="D855" s="4">
        <v>30</v>
      </c>
      <c r="E855">
        <v>860079</v>
      </c>
      <c r="F855" s="1">
        <v>41130</v>
      </c>
      <c r="G855" s="2" t="s">
        <v>2079</v>
      </c>
      <c r="H855">
        <v>9</v>
      </c>
      <c r="I855">
        <v>1800</v>
      </c>
      <c r="J855">
        <f t="shared" si="13"/>
        <v>1800</v>
      </c>
      <c r="K855">
        <f>COUNTIF(reviews!C:C, C855)</f>
        <v>1</v>
      </c>
    </row>
    <row r="856" spans="1:11" x14ac:dyDescent="0.3">
      <c r="A856">
        <v>25990</v>
      </c>
      <c r="B856" t="s">
        <v>2080</v>
      </c>
      <c r="C856">
        <v>169088</v>
      </c>
      <c r="D856" s="4">
        <v>20</v>
      </c>
      <c r="E856">
        <v>89831</v>
      </c>
      <c r="F856" s="1">
        <v>38859</v>
      </c>
      <c r="G856" t="s">
        <v>2081</v>
      </c>
      <c r="H856">
        <v>12</v>
      </c>
      <c r="I856">
        <v>1200</v>
      </c>
      <c r="J856">
        <f t="shared" si="13"/>
        <v>1200</v>
      </c>
      <c r="K856">
        <f>COUNTIF(reviews!C:C, C856)</f>
        <v>0</v>
      </c>
    </row>
    <row r="857" spans="1:11" x14ac:dyDescent="0.3">
      <c r="A857">
        <v>8342</v>
      </c>
      <c r="B857" t="s">
        <v>2082</v>
      </c>
      <c r="C857">
        <v>99837</v>
      </c>
      <c r="D857" s="4">
        <v>45</v>
      </c>
      <c r="E857">
        <v>14823</v>
      </c>
      <c r="F857" s="1">
        <v>38245</v>
      </c>
      <c r="G857" t="s">
        <v>2083</v>
      </c>
      <c r="H857">
        <v>7</v>
      </c>
      <c r="I857">
        <v>2700</v>
      </c>
      <c r="J857">
        <f t="shared" si="13"/>
        <v>2700</v>
      </c>
      <c r="K857">
        <f>COUNTIF(reviews!C:C, C857)</f>
        <v>0</v>
      </c>
    </row>
    <row r="858" spans="1:11" x14ac:dyDescent="0.3">
      <c r="A858">
        <v>219</v>
      </c>
      <c r="B858" t="s">
        <v>2084</v>
      </c>
      <c r="C858">
        <v>297671</v>
      </c>
      <c r="D858" s="4">
        <v>13</v>
      </c>
      <c r="E858">
        <v>813515</v>
      </c>
      <c r="F858" s="1">
        <v>39548</v>
      </c>
      <c r="G858" t="s">
        <v>2085</v>
      </c>
      <c r="H858">
        <v>6</v>
      </c>
      <c r="I858">
        <v>780</v>
      </c>
      <c r="J858">
        <f t="shared" si="13"/>
        <v>780</v>
      </c>
      <c r="K858">
        <f>COUNTIF(reviews!C:C, C858)</f>
        <v>0</v>
      </c>
    </row>
    <row r="859" spans="1:11" x14ac:dyDescent="0.3">
      <c r="A859">
        <v>29369</v>
      </c>
      <c r="B859" t="s">
        <v>2086</v>
      </c>
      <c r="C859">
        <v>219189</v>
      </c>
      <c r="D859" s="4">
        <v>50</v>
      </c>
      <c r="E859">
        <v>451456</v>
      </c>
      <c r="F859" s="1">
        <v>39168</v>
      </c>
      <c r="G859" t="s">
        <v>2087</v>
      </c>
      <c r="H859">
        <v>11</v>
      </c>
      <c r="I859">
        <v>3000</v>
      </c>
      <c r="J859">
        <f t="shared" si="13"/>
        <v>3000</v>
      </c>
      <c r="K859">
        <f>COUNTIF(reviews!C:C, C859)</f>
        <v>0</v>
      </c>
    </row>
    <row r="860" spans="1:11" x14ac:dyDescent="0.3">
      <c r="A860">
        <v>8711</v>
      </c>
      <c r="B860" t="s">
        <v>2088</v>
      </c>
      <c r="C860">
        <v>209398</v>
      </c>
      <c r="D860" s="4">
        <v>485</v>
      </c>
      <c r="E860">
        <v>141293</v>
      </c>
      <c r="F860" s="1">
        <v>39119</v>
      </c>
      <c r="G860" t="s">
        <v>2089</v>
      </c>
      <c r="H860">
        <v>4</v>
      </c>
      <c r="I860">
        <v>29100</v>
      </c>
      <c r="J860">
        <f t="shared" si="13"/>
        <v>29100</v>
      </c>
      <c r="K860">
        <f>COUNTIF(reviews!C:C, C860)</f>
        <v>1</v>
      </c>
    </row>
    <row r="861" spans="1:11" x14ac:dyDescent="0.3">
      <c r="A861">
        <v>7321</v>
      </c>
      <c r="B861" t="s">
        <v>2090</v>
      </c>
      <c r="C861">
        <v>190905</v>
      </c>
      <c r="D861" s="4">
        <v>75</v>
      </c>
      <c r="E861">
        <v>341142</v>
      </c>
      <c r="F861" s="1">
        <v>39006</v>
      </c>
      <c r="G861" t="s">
        <v>2091</v>
      </c>
      <c r="H861">
        <v>13</v>
      </c>
      <c r="I861">
        <v>4500</v>
      </c>
      <c r="J861">
        <f t="shared" si="13"/>
        <v>4500</v>
      </c>
      <c r="K861">
        <f>COUNTIF(reviews!C:C, C861)</f>
        <v>0</v>
      </c>
    </row>
    <row r="862" spans="1:11" x14ac:dyDescent="0.3">
      <c r="A862">
        <v>28442</v>
      </c>
      <c r="B862" t="s">
        <v>2092</v>
      </c>
      <c r="C862">
        <v>172267</v>
      </c>
      <c r="D862" s="4">
        <v>15</v>
      </c>
      <c r="E862">
        <v>154044</v>
      </c>
      <c r="F862" s="1">
        <v>38879</v>
      </c>
      <c r="G862" t="s">
        <v>2093</v>
      </c>
      <c r="H862">
        <v>2</v>
      </c>
      <c r="I862">
        <v>900</v>
      </c>
      <c r="J862">
        <f t="shared" si="13"/>
        <v>900</v>
      </c>
      <c r="K862">
        <f>COUNTIF(reviews!C:C, C862)</f>
        <v>0</v>
      </c>
    </row>
    <row r="863" spans="1:11" x14ac:dyDescent="0.3">
      <c r="A863">
        <v>7186</v>
      </c>
      <c r="B863" t="s">
        <v>2094</v>
      </c>
      <c r="C863">
        <v>232846</v>
      </c>
      <c r="D863" s="4">
        <v>47</v>
      </c>
      <c r="E863">
        <v>456895</v>
      </c>
      <c r="F863" s="1">
        <v>39239</v>
      </c>
      <c r="G863" t="s">
        <v>2095</v>
      </c>
      <c r="H863">
        <v>8</v>
      </c>
      <c r="I863">
        <v>2820</v>
      </c>
      <c r="J863">
        <f t="shared" si="13"/>
        <v>2820</v>
      </c>
      <c r="K863">
        <f>COUNTIF(reviews!C:C, C863)</f>
        <v>0</v>
      </c>
    </row>
    <row r="864" spans="1:11" x14ac:dyDescent="0.3">
      <c r="A864">
        <v>13972</v>
      </c>
      <c r="B864" t="s">
        <v>2096</v>
      </c>
      <c r="C864">
        <v>9211</v>
      </c>
      <c r="D864" s="4">
        <v>40</v>
      </c>
      <c r="E864">
        <v>10420</v>
      </c>
      <c r="F864" s="1">
        <v>37042</v>
      </c>
      <c r="G864" t="s">
        <v>2097</v>
      </c>
      <c r="H864">
        <v>8</v>
      </c>
      <c r="I864">
        <v>2400</v>
      </c>
      <c r="J864">
        <f t="shared" si="13"/>
        <v>2400</v>
      </c>
      <c r="K864">
        <f>COUNTIF(reviews!C:C, C864)</f>
        <v>1</v>
      </c>
    </row>
    <row r="865" spans="1:11" x14ac:dyDescent="0.3">
      <c r="A865">
        <v>24991</v>
      </c>
      <c r="B865" t="s">
        <v>2098</v>
      </c>
      <c r="C865">
        <v>403788</v>
      </c>
      <c r="D865" s="4">
        <v>30</v>
      </c>
      <c r="E865">
        <v>213139</v>
      </c>
      <c r="F865" s="1">
        <v>40162</v>
      </c>
      <c r="G865" t="s">
        <v>2099</v>
      </c>
      <c r="I865">
        <v>1800</v>
      </c>
      <c r="J865">
        <f t="shared" si="13"/>
        <v>1800</v>
      </c>
      <c r="K865">
        <f>COUNTIF(reviews!C:C, C865)</f>
        <v>0</v>
      </c>
    </row>
    <row r="866" spans="1:11" x14ac:dyDescent="0.3">
      <c r="A866">
        <v>20236</v>
      </c>
      <c r="B866" t="s">
        <v>2100</v>
      </c>
      <c r="C866">
        <v>161466</v>
      </c>
      <c r="D866" s="4">
        <v>10</v>
      </c>
      <c r="E866">
        <v>135870</v>
      </c>
      <c r="F866" s="1">
        <v>38801</v>
      </c>
      <c r="G866" t="s">
        <v>2101</v>
      </c>
      <c r="H866">
        <v>5</v>
      </c>
      <c r="I866">
        <v>600</v>
      </c>
      <c r="J866">
        <f t="shared" si="13"/>
        <v>600</v>
      </c>
      <c r="K866">
        <f>COUNTIF(reviews!C:C, C866)</f>
        <v>1</v>
      </c>
    </row>
    <row r="867" spans="1:11" x14ac:dyDescent="0.3">
      <c r="A867">
        <v>24697</v>
      </c>
      <c r="B867" t="s">
        <v>2102</v>
      </c>
      <c r="C867">
        <v>381646</v>
      </c>
      <c r="D867" s="4">
        <v>65</v>
      </c>
      <c r="E867">
        <v>557717</v>
      </c>
      <c r="F867" s="1">
        <v>40009</v>
      </c>
      <c r="G867" t="s">
        <v>2103</v>
      </c>
      <c r="H867">
        <v>8</v>
      </c>
      <c r="I867">
        <v>3900</v>
      </c>
      <c r="J867">
        <f t="shared" si="13"/>
        <v>3900</v>
      </c>
      <c r="K867">
        <f>COUNTIF(reviews!C:C, C867)</f>
        <v>0</v>
      </c>
    </row>
    <row r="868" spans="1:11" ht="72" x14ac:dyDescent="0.3">
      <c r="A868">
        <v>14644</v>
      </c>
      <c r="B868" t="s">
        <v>2104</v>
      </c>
      <c r="C868">
        <v>218686</v>
      </c>
      <c r="D868" s="4">
        <v>55</v>
      </c>
      <c r="E868">
        <v>468640</v>
      </c>
      <c r="F868" s="1">
        <v>39166</v>
      </c>
      <c r="G868" s="2" t="s">
        <v>2105</v>
      </c>
      <c r="I868">
        <v>3300</v>
      </c>
      <c r="J868">
        <f t="shared" si="13"/>
        <v>3300</v>
      </c>
      <c r="K868">
        <f>COUNTIF(reviews!C:C, C868)</f>
        <v>0</v>
      </c>
    </row>
    <row r="869" spans="1:11" x14ac:dyDescent="0.3">
      <c r="A869">
        <v>12540</v>
      </c>
      <c r="B869" t="s">
        <v>2106</v>
      </c>
      <c r="C869">
        <v>502906</v>
      </c>
      <c r="D869" s="4">
        <v>60</v>
      </c>
      <c r="E869">
        <v>539686</v>
      </c>
      <c r="F869" s="1">
        <v>41458</v>
      </c>
      <c r="G869" s="2" t="s">
        <v>2107</v>
      </c>
      <c r="I869">
        <v>3600</v>
      </c>
      <c r="J869">
        <f t="shared" si="13"/>
        <v>3600</v>
      </c>
      <c r="K869">
        <f>COUNTIF(reviews!C:C, C869)</f>
        <v>1</v>
      </c>
    </row>
    <row r="870" spans="1:11" x14ac:dyDescent="0.3">
      <c r="A870">
        <v>9680</v>
      </c>
      <c r="B870" t="s">
        <v>2108</v>
      </c>
      <c r="C870">
        <v>307507</v>
      </c>
      <c r="D870" s="4">
        <v>2</v>
      </c>
      <c r="E870">
        <v>80353</v>
      </c>
      <c r="F870" s="1">
        <v>39604</v>
      </c>
      <c r="G870" t="s">
        <v>2109</v>
      </c>
      <c r="H870">
        <v>3</v>
      </c>
      <c r="I870">
        <v>120</v>
      </c>
      <c r="J870">
        <f t="shared" si="13"/>
        <v>120</v>
      </c>
      <c r="K870">
        <f>COUNTIF(reviews!C:C, C870)</f>
        <v>0</v>
      </c>
    </row>
    <row r="871" spans="1:11" x14ac:dyDescent="0.3">
      <c r="A871">
        <v>5195</v>
      </c>
      <c r="B871" t="s">
        <v>64</v>
      </c>
      <c r="C871">
        <v>267571</v>
      </c>
      <c r="D871" s="4">
        <v>100</v>
      </c>
      <c r="E871">
        <v>184986</v>
      </c>
      <c r="F871" s="1">
        <v>39409</v>
      </c>
      <c r="G871" s="2" t="s">
        <v>65</v>
      </c>
      <c r="I871">
        <v>6000</v>
      </c>
      <c r="J871">
        <f t="shared" si="13"/>
        <v>6000</v>
      </c>
      <c r="K871">
        <f>COUNTIF(reviews!C:C, C871)</f>
        <v>2</v>
      </c>
    </row>
    <row r="872" spans="1:11" x14ac:dyDescent="0.3">
      <c r="A872">
        <v>9091</v>
      </c>
      <c r="B872" t="s">
        <v>2110</v>
      </c>
      <c r="C872">
        <v>228799</v>
      </c>
      <c r="D872" s="4">
        <v>720</v>
      </c>
      <c r="E872">
        <v>334301</v>
      </c>
      <c r="F872" s="1">
        <v>39220</v>
      </c>
      <c r="G872" s="2" t="s">
        <v>2111</v>
      </c>
      <c r="H872">
        <v>9</v>
      </c>
      <c r="I872">
        <v>43200</v>
      </c>
      <c r="J872">
        <f t="shared" si="13"/>
        <v>43200</v>
      </c>
      <c r="K872">
        <f>COUNTIF(reviews!C:C, C872)</f>
        <v>0</v>
      </c>
    </row>
    <row r="873" spans="1:11" x14ac:dyDescent="0.3">
      <c r="A873">
        <v>9729</v>
      </c>
      <c r="B873" t="s">
        <v>2112</v>
      </c>
      <c r="C873">
        <v>26019</v>
      </c>
      <c r="D873" s="4">
        <v>65</v>
      </c>
      <c r="E873">
        <v>22015</v>
      </c>
      <c r="F873" s="1">
        <v>37368</v>
      </c>
      <c r="G873" t="s">
        <v>2113</v>
      </c>
      <c r="H873">
        <v>11</v>
      </c>
      <c r="I873">
        <v>3900</v>
      </c>
      <c r="J873">
        <f t="shared" si="13"/>
        <v>3900</v>
      </c>
      <c r="K873">
        <f>COUNTIF(reviews!C:C, C873)</f>
        <v>0</v>
      </c>
    </row>
    <row r="874" spans="1:11" x14ac:dyDescent="0.3">
      <c r="A874">
        <v>19528</v>
      </c>
      <c r="B874" t="s">
        <v>2114</v>
      </c>
      <c r="C874">
        <v>405756</v>
      </c>
      <c r="D874" s="4">
        <v>385</v>
      </c>
      <c r="E874">
        <v>426156</v>
      </c>
      <c r="F874" s="1">
        <v>40176</v>
      </c>
      <c r="G874" t="s">
        <v>2115</v>
      </c>
      <c r="H874">
        <v>7</v>
      </c>
      <c r="I874">
        <v>23100</v>
      </c>
      <c r="J874">
        <f t="shared" si="13"/>
        <v>23100</v>
      </c>
      <c r="K874">
        <f>COUNTIF(reviews!C:C, C874)</f>
        <v>0</v>
      </c>
    </row>
    <row r="875" spans="1:11" x14ac:dyDescent="0.3">
      <c r="A875">
        <v>17752</v>
      </c>
      <c r="B875" t="s">
        <v>2116</v>
      </c>
      <c r="C875">
        <v>280391</v>
      </c>
      <c r="D875" s="4">
        <v>15</v>
      </c>
      <c r="E875">
        <v>384041</v>
      </c>
      <c r="F875" s="1">
        <v>39469</v>
      </c>
      <c r="G875" t="s">
        <v>2117</v>
      </c>
      <c r="H875">
        <v>13</v>
      </c>
      <c r="I875">
        <v>900</v>
      </c>
      <c r="J875">
        <f t="shared" si="13"/>
        <v>900</v>
      </c>
      <c r="K875">
        <f>COUNTIF(reviews!C:C, C875)</f>
        <v>1</v>
      </c>
    </row>
    <row r="876" spans="1:11" x14ac:dyDescent="0.3">
      <c r="A876">
        <v>2787</v>
      </c>
      <c r="B876" t="s">
        <v>2118</v>
      </c>
      <c r="C876">
        <v>184128</v>
      </c>
      <c r="D876" s="4">
        <v>495</v>
      </c>
      <c r="E876">
        <v>211184</v>
      </c>
      <c r="F876" s="1">
        <v>38960</v>
      </c>
      <c r="G876" t="s">
        <v>2119</v>
      </c>
      <c r="H876">
        <v>15</v>
      </c>
      <c r="I876">
        <v>29700</v>
      </c>
      <c r="J876">
        <f t="shared" si="13"/>
        <v>29700</v>
      </c>
      <c r="K876">
        <f>COUNTIF(reviews!C:C, C876)</f>
        <v>0</v>
      </c>
    </row>
    <row r="877" spans="1:11" x14ac:dyDescent="0.3">
      <c r="A877">
        <v>28270</v>
      </c>
      <c r="B877" t="s">
        <v>2120</v>
      </c>
      <c r="C877">
        <v>86495</v>
      </c>
      <c r="D877" s="4">
        <v>28</v>
      </c>
      <c r="E877">
        <v>37449</v>
      </c>
      <c r="F877" s="1">
        <v>38059</v>
      </c>
      <c r="G877" t="s">
        <v>2121</v>
      </c>
      <c r="H877">
        <v>9</v>
      </c>
      <c r="I877">
        <v>1680</v>
      </c>
      <c r="J877">
        <f t="shared" si="13"/>
        <v>1680</v>
      </c>
      <c r="K877">
        <f>COUNTIF(reviews!C:C, C877)</f>
        <v>0</v>
      </c>
    </row>
    <row r="878" spans="1:11" x14ac:dyDescent="0.3">
      <c r="A878">
        <v>17352</v>
      </c>
      <c r="B878" t="s">
        <v>115</v>
      </c>
      <c r="C878">
        <v>301464</v>
      </c>
      <c r="D878" s="4">
        <v>15</v>
      </c>
      <c r="E878">
        <v>68460</v>
      </c>
      <c r="F878" s="1">
        <v>39568</v>
      </c>
      <c r="G878" t="s">
        <v>116</v>
      </c>
      <c r="H878">
        <v>6</v>
      </c>
      <c r="I878">
        <v>900</v>
      </c>
      <c r="J878">
        <f t="shared" si="13"/>
        <v>900</v>
      </c>
      <c r="K878">
        <f>COUNTIF(reviews!C:C, C878)</f>
        <v>0</v>
      </c>
    </row>
    <row r="879" spans="1:11" ht="28.8" x14ac:dyDescent="0.3">
      <c r="A879">
        <v>13498</v>
      </c>
      <c r="B879" t="s">
        <v>2122</v>
      </c>
      <c r="C879">
        <v>460576</v>
      </c>
      <c r="D879" s="4">
        <v>37</v>
      </c>
      <c r="E879">
        <v>573325</v>
      </c>
      <c r="F879" s="1">
        <v>40743</v>
      </c>
      <c r="G879" s="2" t="s">
        <v>2123</v>
      </c>
      <c r="H879">
        <v>13</v>
      </c>
      <c r="I879">
        <v>2220</v>
      </c>
      <c r="J879">
        <f t="shared" si="13"/>
        <v>2220</v>
      </c>
      <c r="K879">
        <f>COUNTIF(reviews!C:C, C879)</f>
        <v>0</v>
      </c>
    </row>
    <row r="880" spans="1:11" x14ac:dyDescent="0.3">
      <c r="A880">
        <v>24558</v>
      </c>
      <c r="B880" t="s">
        <v>2124</v>
      </c>
      <c r="C880">
        <v>364240</v>
      </c>
      <c r="D880" s="4">
        <v>35</v>
      </c>
      <c r="E880">
        <v>203607</v>
      </c>
      <c r="F880" s="1">
        <v>39906</v>
      </c>
      <c r="G880" t="s">
        <v>2125</v>
      </c>
      <c r="H880">
        <v>11</v>
      </c>
      <c r="I880">
        <v>2100</v>
      </c>
      <c r="J880">
        <f t="shared" si="13"/>
        <v>2100</v>
      </c>
      <c r="K880">
        <f>COUNTIF(reviews!C:C, C880)</f>
        <v>1</v>
      </c>
    </row>
    <row r="881" spans="1:11" x14ac:dyDescent="0.3">
      <c r="A881">
        <v>10942</v>
      </c>
      <c r="B881" t="s">
        <v>2126</v>
      </c>
      <c r="C881">
        <v>206011</v>
      </c>
      <c r="D881" s="4">
        <v>30</v>
      </c>
      <c r="E881">
        <v>83093</v>
      </c>
      <c r="F881" s="1">
        <v>39099</v>
      </c>
      <c r="G881" t="s">
        <v>2127</v>
      </c>
      <c r="H881">
        <v>9</v>
      </c>
      <c r="I881">
        <v>1800</v>
      </c>
      <c r="J881">
        <f t="shared" si="13"/>
        <v>1800</v>
      </c>
      <c r="K881">
        <f>COUNTIF(reviews!C:C, C881)</f>
        <v>0</v>
      </c>
    </row>
    <row r="882" spans="1:11" x14ac:dyDescent="0.3">
      <c r="A882">
        <v>23106</v>
      </c>
      <c r="B882" t="s">
        <v>2128</v>
      </c>
      <c r="C882">
        <v>161666</v>
      </c>
      <c r="D882" s="4">
        <v>15</v>
      </c>
      <c r="E882">
        <v>53959</v>
      </c>
      <c r="F882" s="1">
        <v>38803</v>
      </c>
      <c r="G882" t="s">
        <v>2129</v>
      </c>
      <c r="H882">
        <v>4</v>
      </c>
      <c r="I882">
        <v>900</v>
      </c>
      <c r="J882">
        <f t="shared" si="13"/>
        <v>900</v>
      </c>
      <c r="K882">
        <f>COUNTIF(reviews!C:C, C882)</f>
        <v>0</v>
      </c>
    </row>
    <row r="883" spans="1:11" x14ac:dyDescent="0.3">
      <c r="A883">
        <v>22249</v>
      </c>
      <c r="B883" t="s">
        <v>2130</v>
      </c>
      <c r="C883">
        <v>219008</v>
      </c>
      <c r="D883" s="4">
        <v>5</v>
      </c>
      <c r="E883">
        <v>310908</v>
      </c>
      <c r="F883" s="1">
        <v>39167</v>
      </c>
      <c r="G883" t="s">
        <v>2131</v>
      </c>
      <c r="H883">
        <v>5</v>
      </c>
      <c r="I883">
        <v>300</v>
      </c>
      <c r="J883">
        <f t="shared" si="13"/>
        <v>300</v>
      </c>
      <c r="K883">
        <f>COUNTIF(reviews!C:C, C883)</f>
        <v>0</v>
      </c>
    </row>
    <row r="884" spans="1:11" x14ac:dyDescent="0.3">
      <c r="A884">
        <v>16603</v>
      </c>
      <c r="B884" t="s">
        <v>2132</v>
      </c>
      <c r="C884">
        <v>366724</v>
      </c>
      <c r="D884" s="4">
        <v>4</v>
      </c>
      <c r="E884">
        <v>542159</v>
      </c>
      <c r="F884" s="1">
        <v>39922</v>
      </c>
      <c r="G884" t="s">
        <v>2133</v>
      </c>
      <c r="I884">
        <v>240</v>
      </c>
      <c r="J884">
        <f t="shared" si="13"/>
        <v>240</v>
      </c>
      <c r="K884">
        <f>COUNTIF(reviews!C:C, C884)</f>
        <v>0</v>
      </c>
    </row>
    <row r="885" spans="1:11" x14ac:dyDescent="0.3">
      <c r="A885">
        <v>5517</v>
      </c>
      <c r="B885" t="s">
        <v>2134</v>
      </c>
      <c r="C885">
        <v>307619</v>
      </c>
      <c r="D885" s="4">
        <v>30</v>
      </c>
      <c r="E885">
        <v>401336</v>
      </c>
      <c r="F885" s="1">
        <v>39604</v>
      </c>
      <c r="G885" t="s">
        <v>2135</v>
      </c>
      <c r="I885">
        <v>1800</v>
      </c>
      <c r="J885">
        <f t="shared" si="13"/>
        <v>1800</v>
      </c>
      <c r="K885">
        <f>COUNTIF(reviews!C:C, C885)</f>
        <v>0</v>
      </c>
    </row>
    <row r="886" spans="1:11" x14ac:dyDescent="0.3">
      <c r="A886">
        <v>3034</v>
      </c>
      <c r="B886" t="s">
        <v>2136</v>
      </c>
      <c r="C886">
        <v>100481</v>
      </c>
      <c r="D886" s="4">
        <v>15</v>
      </c>
      <c r="E886">
        <v>163272</v>
      </c>
      <c r="F886" s="1">
        <v>38253</v>
      </c>
      <c r="G886" t="s">
        <v>2137</v>
      </c>
      <c r="H886">
        <v>8</v>
      </c>
      <c r="I886">
        <v>900</v>
      </c>
      <c r="J886">
        <f t="shared" si="13"/>
        <v>900</v>
      </c>
      <c r="K886">
        <f>COUNTIF(reviews!C:C, C886)</f>
        <v>3</v>
      </c>
    </row>
    <row r="887" spans="1:11" x14ac:dyDescent="0.3">
      <c r="A887">
        <v>7300</v>
      </c>
      <c r="B887" t="s">
        <v>2138</v>
      </c>
      <c r="C887">
        <v>406575</v>
      </c>
      <c r="D887" s="4">
        <v>22</v>
      </c>
      <c r="E887">
        <v>1506081</v>
      </c>
      <c r="F887" s="1">
        <v>40181</v>
      </c>
      <c r="G887" t="s">
        <v>2139</v>
      </c>
      <c r="H887">
        <v>6</v>
      </c>
      <c r="I887">
        <v>1320</v>
      </c>
      <c r="J887">
        <f t="shared" si="13"/>
        <v>1320</v>
      </c>
      <c r="K887">
        <f>COUNTIF(reviews!C:C, C887)</f>
        <v>0</v>
      </c>
    </row>
    <row r="888" spans="1:11" x14ac:dyDescent="0.3">
      <c r="A888">
        <v>11200</v>
      </c>
      <c r="B888" t="s">
        <v>2140</v>
      </c>
      <c r="C888">
        <v>368762</v>
      </c>
      <c r="D888" s="4">
        <v>60</v>
      </c>
      <c r="E888">
        <v>1206943</v>
      </c>
      <c r="F888" s="1">
        <v>39933</v>
      </c>
      <c r="G888" t="s">
        <v>2141</v>
      </c>
      <c r="H888">
        <v>7</v>
      </c>
      <c r="I888">
        <v>3600</v>
      </c>
      <c r="J888">
        <f t="shared" si="13"/>
        <v>3600</v>
      </c>
      <c r="K888">
        <f>COUNTIF(reviews!C:C, C888)</f>
        <v>0</v>
      </c>
    </row>
    <row r="889" spans="1:11" x14ac:dyDescent="0.3">
      <c r="A889">
        <v>8969</v>
      </c>
      <c r="B889" t="s">
        <v>2142</v>
      </c>
      <c r="C889">
        <v>194103</v>
      </c>
      <c r="D889" s="4">
        <v>28</v>
      </c>
      <c r="E889">
        <v>80353</v>
      </c>
      <c r="F889" s="1">
        <v>39027</v>
      </c>
      <c r="G889" t="s">
        <v>2143</v>
      </c>
      <c r="I889">
        <v>1680</v>
      </c>
      <c r="J889">
        <f t="shared" si="13"/>
        <v>1680</v>
      </c>
      <c r="K889">
        <f>COUNTIF(reviews!C:C, C889)</f>
        <v>0</v>
      </c>
    </row>
    <row r="890" spans="1:11" x14ac:dyDescent="0.3">
      <c r="A890">
        <v>2010</v>
      </c>
      <c r="B890" t="s">
        <v>2144</v>
      </c>
      <c r="C890">
        <v>85201</v>
      </c>
      <c r="D890" s="4">
        <v>25</v>
      </c>
      <c r="E890">
        <v>37106</v>
      </c>
      <c r="F890" s="1">
        <v>38044</v>
      </c>
      <c r="G890" t="s">
        <v>2145</v>
      </c>
      <c r="I890">
        <v>1500</v>
      </c>
      <c r="J890">
        <f t="shared" si="13"/>
        <v>1500</v>
      </c>
      <c r="K890">
        <f>COUNTIF(reviews!C:C, C890)</f>
        <v>3</v>
      </c>
    </row>
    <row r="891" spans="1:11" x14ac:dyDescent="0.3">
      <c r="A891">
        <v>11753</v>
      </c>
      <c r="B891" t="s">
        <v>2146</v>
      </c>
      <c r="C891">
        <v>41599</v>
      </c>
      <c r="D891" s="4">
        <v>13</v>
      </c>
      <c r="E891">
        <v>27643</v>
      </c>
      <c r="F891" s="1">
        <v>37529</v>
      </c>
      <c r="G891" t="s">
        <v>2147</v>
      </c>
      <c r="H891">
        <v>9</v>
      </c>
      <c r="I891">
        <v>780</v>
      </c>
      <c r="J891">
        <f t="shared" si="13"/>
        <v>780</v>
      </c>
      <c r="K891">
        <f>COUNTIF(reviews!C:C, C891)</f>
        <v>1</v>
      </c>
    </row>
    <row r="892" spans="1:11" x14ac:dyDescent="0.3">
      <c r="A892">
        <v>18995</v>
      </c>
      <c r="B892" t="s">
        <v>2148</v>
      </c>
      <c r="C892">
        <v>483134</v>
      </c>
      <c r="D892" s="4">
        <v>45</v>
      </c>
      <c r="E892">
        <v>144373</v>
      </c>
      <c r="F892" s="1">
        <v>41103</v>
      </c>
      <c r="G892" t="s">
        <v>2149</v>
      </c>
      <c r="H892">
        <v>9</v>
      </c>
      <c r="I892">
        <v>2700</v>
      </c>
      <c r="J892">
        <f t="shared" si="13"/>
        <v>2700</v>
      </c>
      <c r="K892">
        <f>COUNTIF(reviews!C:C, C892)</f>
        <v>0</v>
      </c>
    </row>
    <row r="893" spans="1:11" x14ac:dyDescent="0.3">
      <c r="A893">
        <v>10698</v>
      </c>
      <c r="B893" t="s">
        <v>2150</v>
      </c>
      <c r="C893">
        <v>172536</v>
      </c>
      <c r="D893" s="4">
        <v>25</v>
      </c>
      <c r="E893">
        <v>1533</v>
      </c>
      <c r="F893" s="1">
        <v>38883</v>
      </c>
      <c r="G893" t="s">
        <v>2151</v>
      </c>
      <c r="I893">
        <v>1500</v>
      </c>
      <c r="J893">
        <f t="shared" si="13"/>
        <v>1500</v>
      </c>
      <c r="K893">
        <f>COUNTIF(reviews!C:C, C893)</f>
        <v>0</v>
      </c>
    </row>
    <row r="894" spans="1:11" x14ac:dyDescent="0.3">
      <c r="A894">
        <v>13142</v>
      </c>
      <c r="B894" t="s">
        <v>2152</v>
      </c>
      <c r="C894">
        <v>135728</v>
      </c>
      <c r="D894" s="4">
        <v>35</v>
      </c>
      <c r="E894">
        <v>116856</v>
      </c>
      <c r="F894" s="1">
        <v>38595</v>
      </c>
      <c r="G894" t="s">
        <v>2153</v>
      </c>
      <c r="I894">
        <v>2100</v>
      </c>
      <c r="J894">
        <f t="shared" si="13"/>
        <v>2100</v>
      </c>
      <c r="K894">
        <f>COUNTIF(reviews!C:C, C894)</f>
        <v>0</v>
      </c>
    </row>
    <row r="895" spans="1:11" x14ac:dyDescent="0.3">
      <c r="A895">
        <v>10544</v>
      </c>
      <c r="B895" t="s">
        <v>2154</v>
      </c>
      <c r="C895">
        <v>104702</v>
      </c>
      <c r="D895" s="4">
        <v>90</v>
      </c>
      <c r="E895">
        <v>168122</v>
      </c>
      <c r="F895" s="1">
        <v>38314</v>
      </c>
      <c r="G895" t="s">
        <v>2155</v>
      </c>
      <c r="H895">
        <v>13</v>
      </c>
      <c r="I895">
        <v>5400</v>
      </c>
      <c r="J895">
        <f t="shared" si="13"/>
        <v>5400</v>
      </c>
      <c r="K895">
        <f>COUNTIF(reviews!C:C, C895)</f>
        <v>0</v>
      </c>
    </row>
    <row r="896" spans="1:11" x14ac:dyDescent="0.3">
      <c r="A896">
        <v>4734</v>
      </c>
      <c r="B896" t="s">
        <v>2156</v>
      </c>
      <c r="C896">
        <v>311357</v>
      </c>
      <c r="D896" s="4">
        <v>90</v>
      </c>
      <c r="E896">
        <v>872586</v>
      </c>
      <c r="F896" s="1">
        <v>39631</v>
      </c>
      <c r="G896" t="s">
        <v>2157</v>
      </c>
      <c r="H896">
        <v>10</v>
      </c>
      <c r="I896">
        <v>5400</v>
      </c>
      <c r="J896">
        <f t="shared" si="13"/>
        <v>5400</v>
      </c>
      <c r="K896">
        <f>COUNTIF(reviews!C:C, C896)</f>
        <v>0</v>
      </c>
    </row>
    <row r="897" spans="1:11" x14ac:dyDescent="0.3">
      <c r="A897">
        <v>3204</v>
      </c>
      <c r="B897" t="s">
        <v>2158</v>
      </c>
      <c r="C897">
        <v>41090</v>
      </c>
      <c r="D897" s="4">
        <v>5</v>
      </c>
      <c r="E897">
        <v>10033</v>
      </c>
      <c r="F897" s="1">
        <v>37523</v>
      </c>
      <c r="G897" s="2"/>
      <c r="H897">
        <v>10</v>
      </c>
      <c r="I897">
        <v>300</v>
      </c>
      <c r="J897">
        <f t="shared" si="13"/>
        <v>300</v>
      </c>
      <c r="K897">
        <f>COUNTIF(reviews!C:C, C897)</f>
        <v>0</v>
      </c>
    </row>
    <row r="898" spans="1:11" x14ac:dyDescent="0.3">
      <c r="A898">
        <v>9765</v>
      </c>
      <c r="B898" t="s">
        <v>2159</v>
      </c>
      <c r="C898">
        <v>365664</v>
      </c>
      <c r="D898" s="4">
        <v>60</v>
      </c>
      <c r="E898">
        <v>779451</v>
      </c>
      <c r="F898" s="1">
        <v>39915</v>
      </c>
      <c r="G898" t="s">
        <v>2160</v>
      </c>
      <c r="I898">
        <v>3600</v>
      </c>
      <c r="J898">
        <f t="shared" ref="J898:J961" si="14">D898*60</f>
        <v>3600</v>
      </c>
      <c r="K898">
        <f>COUNTIF(reviews!C:C, C898)</f>
        <v>0</v>
      </c>
    </row>
    <row r="899" spans="1:11" x14ac:dyDescent="0.3">
      <c r="A899">
        <v>23684</v>
      </c>
      <c r="B899" t="s">
        <v>2161</v>
      </c>
      <c r="C899">
        <v>20736</v>
      </c>
      <c r="D899" s="4">
        <v>90</v>
      </c>
      <c r="E899">
        <v>6258</v>
      </c>
      <c r="F899" s="1">
        <v>37313</v>
      </c>
      <c r="G899" s="2" t="s">
        <v>2162</v>
      </c>
      <c r="H899">
        <v>8</v>
      </c>
      <c r="I899">
        <v>5400</v>
      </c>
      <c r="J899">
        <f t="shared" si="14"/>
        <v>5400</v>
      </c>
      <c r="K899">
        <f>COUNTIF(reviews!C:C, C899)</f>
        <v>0</v>
      </c>
    </row>
    <row r="900" spans="1:11" ht="72" x14ac:dyDescent="0.3">
      <c r="A900">
        <v>6077</v>
      </c>
      <c r="B900" t="s">
        <v>2163</v>
      </c>
      <c r="C900">
        <v>322564</v>
      </c>
      <c r="D900" s="4">
        <v>35</v>
      </c>
      <c r="E900">
        <v>600363</v>
      </c>
      <c r="F900" s="1">
        <v>39694</v>
      </c>
      <c r="G900" s="2" t="s">
        <v>2164</v>
      </c>
      <c r="H900">
        <v>12</v>
      </c>
      <c r="I900">
        <v>2100</v>
      </c>
      <c r="J900">
        <f t="shared" si="14"/>
        <v>2100</v>
      </c>
      <c r="K900">
        <f>COUNTIF(reviews!C:C, C900)</f>
        <v>0</v>
      </c>
    </row>
    <row r="901" spans="1:11" x14ac:dyDescent="0.3">
      <c r="A901">
        <v>16879</v>
      </c>
      <c r="B901" t="s">
        <v>2165</v>
      </c>
      <c r="C901">
        <v>140219</v>
      </c>
      <c r="D901" s="4">
        <v>6</v>
      </c>
      <c r="E901">
        <v>225479</v>
      </c>
      <c r="F901" s="1">
        <v>38630</v>
      </c>
      <c r="G901" t="s">
        <v>2166</v>
      </c>
      <c r="I901">
        <v>360</v>
      </c>
      <c r="J901">
        <f t="shared" si="14"/>
        <v>360</v>
      </c>
      <c r="K901">
        <f>COUNTIF(reviews!C:C, C901)</f>
        <v>0</v>
      </c>
    </row>
    <row r="902" spans="1:11" x14ac:dyDescent="0.3">
      <c r="A902">
        <v>1344</v>
      </c>
      <c r="B902" t="s">
        <v>2167</v>
      </c>
      <c r="C902">
        <v>162635</v>
      </c>
      <c r="D902" s="4">
        <v>370</v>
      </c>
      <c r="E902">
        <v>275738</v>
      </c>
      <c r="F902" s="1">
        <v>38810</v>
      </c>
      <c r="G902" t="s">
        <v>2168</v>
      </c>
      <c r="H902">
        <v>9</v>
      </c>
      <c r="I902">
        <v>22200</v>
      </c>
      <c r="J902">
        <f t="shared" si="14"/>
        <v>22200</v>
      </c>
      <c r="K902">
        <f>COUNTIF(reviews!C:C, C902)</f>
        <v>0</v>
      </c>
    </row>
    <row r="903" spans="1:11" x14ac:dyDescent="0.3">
      <c r="A903">
        <v>12807</v>
      </c>
      <c r="B903" t="s">
        <v>2169</v>
      </c>
      <c r="C903">
        <v>219236</v>
      </c>
      <c r="D903" s="4">
        <v>75</v>
      </c>
      <c r="E903">
        <v>88099</v>
      </c>
      <c r="F903" s="1">
        <v>39168</v>
      </c>
      <c r="G903" s="2" t="s">
        <v>2170</v>
      </c>
      <c r="I903">
        <v>4500</v>
      </c>
      <c r="J903">
        <f t="shared" si="14"/>
        <v>4500</v>
      </c>
      <c r="K903">
        <f>COUNTIF(reviews!C:C, C903)</f>
        <v>0</v>
      </c>
    </row>
    <row r="904" spans="1:11" ht="28.8" x14ac:dyDescent="0.3">
      <c r="A904">
        <v>18644</v>
      </c>
      <c r="B904" t="s">
        <v>2171</v>
      </c>
      <c r="C904">
        <v>286041</v>
      </c>
      <c r="D904" s="4">
        <v>25</v>
      </c>
      <c r="E904">
        <v>325816</v>
      </c>
      <c r="F904" s="1">
        <v>39490</v>
      </c>
      <c r="G904" s="2" t="s">
        <v>2172</v>
      </c>
      <c r="H904">
        <v>13</v>
      </c>
      <c r="I904">
        <v>1500</v>
      </c>
      <c r="J904">
        <f t="shared" si="14"/>
        <v>1500</v>
      </c>
      <c r="K904">
        <f>COUNTIF(reviews!C:C, C904)</f>
        <v>1</v>
      </c>
    </row>
    <row r="905" spans="1:11" x14ac:dyDescent="0.3">
      <c r="A905">
        <v>26818</v>
      </c>
      <c r="B905" t="s">
        <v>2173</v>
      </c>
      <c r="C905">
        <v>457763</v>
      </c>
      <c r="D905" s="4">
        <v>30</v>
      </c>
      <c r="E905">
        <v>200862</v>
      </c>
      <c r="F905" s="1">
        <v>40696</v>
      </c>
      <c r="G905" t="s">
        <v>2174</v>
      </c>
      <c r="I905">
        <v>1800</v>
      </c>
      <c r="J905">
        <f t="shared" si="14"/>
        <v>1800</v>
      </c>
      <c r="K905">
        <f>COUNTIF(reviews!C:C, C905)</f>
        <v>0</v>
      </c>
    </row>
    <row r="906" spans="1:11" x14ac:dyDescent="0.3">
      <c r="A906">
        <v>5145</v>
      </c>
      <c r="B906" t="s">
        <v>2175</v>
      </c>
      <c r="C906">
        <v>51530</v>
      </c>
      <c r="D906" s="4">
        <v>30</v>
      </c>
      <c r="E906">
        <v>58104</v>
      </c>
      <c r="F906" s="1">
        <v>37636</v>
      </c>
      <c r="G906" t="s">
        <v>2176</v>
      </c>
      <c r="H906">
        <v>11</v>
      </c>
      <c r="I906">
        <v>1800</v>
      </c>
      <c r="J906">
        <f t="shared" si="14"/>
        <v>1800</v>
      </c>
      <c r="K906">
        <f>COUNTIF(reviews!C:C, C906)</f>
        <v>0</v>
      </c>
    </row>
    <row r="907" spans="1:11" x14ac:dyDescent="0.3">
      <c r="A907">
        <v>26442</v>
      </c>
      <c r="B907" t="s">
        <v>2177</v>
      </c>
      <c r="C907">
        <v>48672</v>
      </c>
      <c r="D907" s="4">
        <v>365</v>
      </c>
      <c r="E907">
        <v>41487</v>
      </c>
      <c r="F907" s="1">
        <v>37603</v>
      </c>
      <c r="G907" t="s">
        <v>2178</v>
      </c>
      <c r="H907">
        <v>6</v>
      </c>
      <c r="I907">
        <v>21900</v>
      </c>
      <c r="J907">
        <f t="shared" si="14"/>
        <v>21900</v>
      </c>
      <c r="K907">
        <f>COUNTIF(reviews!C:C, C907)</f>
        <v>1</v>
      </c>
    </row>
    <row r="908" spans="1:11" x14ac:dyDescent="0.3">
      <c r="A908">
        <v>3160</v>
      </c>
      <c r="B908" t="s">
        <v>2179</v>
      </c>
      <c r="C908">
        <v>338459</v>
      </c>
      <c r="D908" s="4">
        <v>30</v>
      </c>
      <c r="E908">
        <v>457690</v>
      </c>
      <c r="F908" s="1">
        <v>39771</v>
      </c>
      <c r="G908" t="s">
        <v>2180</v>
      </c>
      <c r="I908">
        <v>1800</v>
      </c>
      <c r="J908">
        <f t="shared" si="14"/>
        <v>1800</v>
      </c>
      <c r="K908">
        <f>COUNTIF(reviews!C:C, C908)</f>
        <v>0</v>
      </c>
    </row>
    <row r="909" spans="1:11" x14ac:dyDescent="0.3">
      <c r="A909">
        <v>393</v>
      </c>
      <c r="B909" t="s">
        <v>2181</v>
      </c>
      <c r="C909">
        <v>171809</v>
      </c>
      <c r="D909" s="4">
        <v>20</v>
      </c>
      <c r="E909">
        <v>43145</v>
      </c>
      <c r="F909" s="1">
        <v>38875</v>
      </c>
      <c r="G909" t="s">
        <v>2182</v>
      </c>
      <c r="I909">
        <v>1200</v>
      </c>
      <c r="J909">
        <f t="shared" si="14"/>
        <v>1200</v>
      </c>
      <c r="K909">
        <f>COUNTIF(reviews!C:C, C909)</f>
        <v>0</v>
      </c>
    </row>
    <row r="910" spans="1:11" x14ac:dyDescent="0.3">
      <c r="A910">
        <v>3289</v>
      </c>
      <c r="B910" t="s">
        <v>2183</v>
      </c>
      <c r="C910">
        <v>46690</v>
      </c>
      <c r="D910" s="4">
        <v>25</v>
      </c>
      <c r="E910">
        <v>56498</v>
      </c>
      <c r="F910" s="1">
        <v>37578</v>
      </c>
      <c r="G910" t="s">
        <v>2184</v>
      </c>
      <c r="I910">
        <v>1500</v>
      </c>
      <c r="J910">
        <f t="shared" si="14"/>
        <v>1500</v>
      </c>
      <c r="K910">
        <f>COUNTIF(reviews!C:C, C910)</f>
        <v>2</v>
      </c>
    </row>
    <row r="911" spans="1:11" x14ac:dyDescent="0.3">
      <c r="A911">
        <v>14281</v>
      </c>
      <c r="B911" t="s">
        <v>2185</v>
      </c>
      <c r="C911">
        <v>332029</v>
      </c>
      <c r="D911" s="4">
        <v>140</v>
      </c>
      <c r="E911">
        <v>996000</v>
      </c>
      <c r="F911" s="1">
        <v>39741</v>
      </c>
      <c r="G911" s="2" t="s">
        <v>2186</v>
      </c>
      <c r="H911">
        <v>9</v>
      </c>
      <c r="I911">
        <v>8400</v>
      </c>
      <c r="J911">
        <f t="shared" si="14"/>
        <v>8400</v>
      </c>
      <c r="K911">
        <f>COUNTIF(reviews!C:C, C911)</f>
        <v>0</v>
      </c>
    </row>
    <row r="912" spans="1:11" x14ac:dyDescent="0.3">
      <c r="A912">
        <v>14252</v>
      </c>
      <c r="B912" t="s">
        <v>2187</v>
      </c>
      <c r="C912">
        <v>313508</v>
      </c>
      <c r="D912" s="4">
        <v>30</v>
      </c>
      <c r="E912">
        <v>264017</v>
      </c>
      <c r="F912" s="1">
        <v>39642</v>
      </c>
      <c r="G912" t="s">
        <v>2188</v>
      </c>
      <c r="I912">
        <v>1800</v>
      </c>
      <c r="J912">
        <f t="shared" si="14"/>
        <v>1800</v>
      </c>
      <c r="K912">
        <f>COUNTIF(reviews!C:C, C912)</f>
        <v>0</v>
      </c>
    </row>
    <row r="913" spans="1:11" x14ac:dyDescent="0.3">
      <c r="A913">
        <v>10072</v>
      </c>
      <c r="B913" t="s">
        <v>2189</v>
      </c>
      <c r="C913">
        <v>154888</v>
      </c>
      <c r="D913" s="4">
        <v>190</v>
      </c>
      <c r="E913">
        <v>63858</v>
      </c>
      <c r="F913" s="1">
        <v>38754</v>
      </c>
      <c r="G913" t="s">
        <v>2190</v>
      </c>
      <c r="I913">
        <v>11400</v>
      </c>
      <c r="J913">
        <f t="shared" si="14"/>
        <v>11400</v>
      </c>
      <c r="K913">
        <f>COUNTIF(reviews!C:C, C913)</f>
        <v>0</v>
      </c>
    </row>
    <row r="914" spans="1:11" x14ac:dyDescent="0.3">
      <c r="A914">
        <v>6572</v>
      </c>
      <c r="B914" t="s">
        <v>2191</v>
      </c>
      <c r="C914">
        <v>433354</v>
      </c>
      <c r="D914" s="4">
        <v>2</v>
      </c>
      <c r="E914">
        <v>407007</v>
      </c>
      <c r="F914" s="1">
        <v>40386</v>
      </c>
      <c r="G914" t="s">
        <v>2192</v>
      </c>
      <c r="H914">
        <v>4</v>
      </c>
      <c r="I914">
        <v>120</v>
      </c>
      <c r="J914">
        <f t="shared" si="14"/>
        <v>120</v>
      </c>
      <c r="K914">
        <f>COUNTIF(reviews!C:C, C914)</f>
        <v>0</v>
      </c>
    </row>
    <row r="915" spans="1:11" x14ac:dyDescent="0.3">
      <c r="A915">
        <v>7217</v>
      </c>
      <c r="B915" t="s">
        <v>2193</v>
      </c>
      <c r="C915">
        <v>226832</v>
      </c>
      <c r="D915" s="4">
        <v>55</v>
      </c>
      <c r="E915">
        <v>445492</v>
      </c>
      <c r="F915" s="1">
        <v>39210</v>
      </c>
      <c r="G915" t="s">
        <v>2194</v>
      </c>
      <c r="H915">
        <v>6</v>
      </c>
      <c r="I915">
        <v>3300</v>
      </c>
      <c r="J915">
        <f t="shared" si="14"/>
        <v>3300</v>
      </c>
      <c r="K915">
        <f>COUNTIF(reviews!C:C, C915)</f>
        <v>0</v>
      </c>
    </row>
    <row r="916" spans="1:11" x14ac:dyDescent="0.3">
      <c r="A916">
        <v>17674</v>
      </c>
      <c r="B916" t="s">
        <v>2195</v>
      </c>
      <c r="C916">
        <v>50575</v>
      </c>
      <c r="D916" s="4">
        <v>35</v>
      </c>
      <c r="E916">
        <v>55655</v>
      </c>
      <c r="F916" s="1">
        <v>37631</v>
      </c>
      <c r="G916" t="s">
        <v>2196</v>
      </c>
      <c r="I916">
        <v>2100</v>
      </c>
      <c r="J916">
        <f t="shared" si="14"/>
        <v>2100</v>
      </c>
      <c r="K916">
        <f>COUNTIF(reviews!C:C, C916)</f>
        <v>4</v>
      </c>
    </row>
    <row r="917" spans="1:11" x14ac:dyDescent="0.3">
      <c r="A917">
        <v>20421</v>
      </c>
      <c r="B917" t="s">
        <v>2197</v>
      </c>
      <c r="C917">
        <v>307069</v>
      </c>
      <c r="D917" s="4">
        <v>60</v>
      </c>
      <c r="E917">
        <v>812584</v>
      </c>
      <c r="F917" s="1">
        <v>39602</v>
      </c>
      <c r="G917" t="s">
        <v>2198</v>
      </c>
      <c r="H917">
        <v>11</v>
      </c>
      <c r="I917">
        <v>3600</v>
      </c>
      <c r="J917">
        <f t="shared" si="14"/>
        <v>3600</v>
      </c>
      <c r="K917">
        <f>COUNTIF(reviews!C:C, C917)</f>
        <v>0</v>
      </c>
    </row>
    <row r="918" spans="1:11" x14ac:dyDescent="0.3">
      <c r="A918">
        <v>7534</v>
      </c>
      <c r="B918" t="s">
        <v>2199</v>
      </c>
      <c r="C918">
        <v>142737</v>
      </c>
      <c r="D918" s="4">
        <v>20</v>
      </c>
      <c r="E918">
        <v>246367</v>
      </c>
      <c r="F918" s="1">
        <v>38650</v>
      </c>
      <c r="G918" s="2" t="s">
        <v>2200</v>
      </c>
      <c r="I918">
        <v>1200</v>
      </c>
      <c r="J918">
        <f t="shared" si="14"/>
        <v>1200</v>
      </c>
      <c r="K918">
        <f>COUNTIF(reviews!C:C, C918)</f>
        <v>0</v>
      </c>
    </row>
    <row r="919" spans="1:11" x14ac:dyDescent="0.3">
      <c r="A919">
        <v>4867</v>
      </c>
      <c r="B919" t="s">
        <v>2201</v>
      </c>
      <c r="C919">
        <v>409348</v>
      </c>
      <c r="D919" s="4">
        <v>18</v>
      </c>
      <c r="E919">
        <v>1165643</v>
      </c>
      <c r="F919" s="1">
        <v>40197</v>
      </c>
      <c r="G919" s="2" t="s">
        <v>2202</v>
      </c>
      <c r="H919">
        <v>6</v>
      </c>
      <c r="I919">
        <v>1080</v>
      </c>
      <c r="J919">
        <f t="shared" si="14"/>
        <v>1080</v>
      </c>
      <c r="K919">
        <f>COUNTIF(reviews!C:C, C919)</f>
        <v>1</v>
      </c>
    </row>
    <row r="920" spans="1:11" x14ac:dyDescent="0.3">
      <c r="A920">
        <v>13608</v>
      </c>
      <c r="B920" t="s">
        <v>2203</v>
      </c>
      <c r="C920">
        <v>130213</v>
      </c>
      <c r="D920" s="4">
        <v>60</v>
      </c>
      <c r="E920">
        <v>215177</v>
      </c>
      <c r="F920" s="1">
        <v>38551</v>
      </c>
      <c r="G920" t="s">
        <v>2204</v>
      </c>
      <c r="H920">
        <v>8</v>
      </c>
      <c r="I920">
        <v>3600</v>
      </c>
      <c r="J920">
        <f t="shared" si="14"/>
        <v>3600</v>
      </c>
      <c r="K920">
        <f>COUNTIF(reviews!C:C, C920)</f>
        <v>0</v>
      </c>
    </row>
    <row r="921" spans="1:11" x14ac:dyDescent="0.3">
      <c r="A921">
        <v>6400</v>
      </c>
      <c r="B921" t="s">
        <v>2205</v>
      </c>
      <c r="C921">
        <v>381652</v>
      </c>
      <c r="D921" s="4">
        <v>15</v>
      </c>
      <c r="E921">
        <v>779451</v>
      </c>
      <c r="F921" s="1">
        <v>40009</v>
      </c>
      <c r="G921" t="s">
        <v>2160</v>
      </c>
      <c r="H921">
        <v>10</v>
      </c>
      <c r="I921">
        <v>900</v>
      </c>
      <c r="J921">
        <f t="shared" si="14"/>
        <v>900</v>
      </c>
      <c r="K921">
        <f>COUNTIF(reviews!C:C, C921)</f>
        <v>0</v>
      </c>
    </row>
    <row r="922" spans="1:11" x14ac:dyDescent="0.3">
      <c r="A922">
        <v>3057</v>
      </c>
      <c r="B922" t="s">
        <v>2206</v>
      </c>
      <c r="C922">
        <v>152379</v>
      </c>
      <c r="D922" s="4">
        <v>150</v>
      </c>
      <c r="E922">
        <v>217657</v>
      </c>
      <c r="F922" s="1">
        <v>38736</v>
      </c>
      <c r="G922" t="s">
        <v>2207</v>
      </c>
      <c r="H922">
        <v>18</v>
      </c>
      <c r="I922">
        <v>9000</v>
      </c>
      <c r="J922">
        <f t="shared" si="14"/>
        <v>9000</v>
      </c>
      <c r="K922">
        <f>COUNTIF(reviews!C:C, C922)</f>
        <v>0</v>
      </c>
    </row>
    <row r="923" spans="1:11" ht="28.8" x14ac:dyDescent="0.3">
      <c r="A923">
        <v>6045</v>
      </c>
      <c r="B923" t="s">
        <v>2208</v>
      </c>
      <c r="C923">
        <v>332056</v>
      </c>
      <c r="D923" s="4">
        <v>160</v>
      </c>
      <c r="E923">
        <v>330213</v>
      </c>
      <c r="F923" s="1">
        <v>39742</v>
      </c>
      <c r="G923" s="2" t="s">
        <v>2209</v>
      </c>
      <c r="I923">
        <v>9600</v>
      </c>
      <c r="J923">
        <f t="shared" si="14"/>
        <v>9600</v>
      </c>
      <c r="K923">
        <f>COUNTIF(reviews!C:C, C923)</f>
        <v>0</v>
      </c>
    </row>
    <row r="924" spans="1:11" ht="28.8" x14ac:dyDescent="0.3">
      <c r="A924">
        <v>29143</v>
      </c>
      <c r="B924" t="s">
        <v>2210</v>
      </c>
      <c r="C924">
        <v>179963</v>
      </c>
      <c r="D924" s="4">
        <v>25</v>
      </c>
      <c r="E924">
        <v>169515</v>
      </c>
      <c r="F924" s="1">
        <v>38929</v>
      </c>
      <c r="G924" s="2" t="s">
        <v>2211</v>
      </c>
      <c r="H924">
        <v>11</v>
      </c>
      <c r="I924">
        <v>1500</v>
      </c>
      <c r="J924">
        <f t="shared" si="14"/>
        <v>1500</v>
      </c>
      <c r="K924">
        <f>COUNTIF(reviews!C:C, C924)</f>
        <v>0</v>
      </c>
    </row>
    <row r="925" spans="1:11" x14ac:dyDescent="0.3">
      <c r="A925">
        <v>4721</v>
      </c>
      <c r="B925" t="s">
        <v>2212</v>
      </c>
      <c r="C925">
        <v>476209</v>
      </c>
      <c r="D925" s="4">
        <v>50</v>
      </c>
      <c r="E925">
        <v>39835</v>
      </c>
      <c r="F925" s="1">
        <v>40981</v>
      </c>
      <c r="G925" t="s">
        <v>2213</v>
      </c>
      <c r="I925">
        <v>3000</v>
      </c>
      <c r="J925">
        <f t="shared" si="14"/>
        <v>3000</v>
      </c>
      <c r="K925">
        <f>COUNTIF(reviews!C:C, C925)</f>
        <v>0</v>
      </c>
    </row>
    <row r="926" spans="1:11" x14ac:dyDescent="0.3">
      <c r="A926">
        <v>11366</v>
      </c>
      <c r="B926" t="s">
        <v>2214</v>
      </c>
      <c r="C926">
        <v>121906</v>
      </c>
      <c r="D926" s="4">
        <v>45</v>
      </c>
      <c r="E926">
        <v>25455</v>
      </c>
      <c r="F926" s="1">
        <v>38485</v>
      </c>
      <c r="G926" t="s">
        <v>2215</v>
      </c>
      <c r="H926">
        <v>5</v>
      </c>
      <c r="I926">
        <v>2700</v>
      </c>
      <c r="J926">
        <f t="shared" si="14"/>
        <v>2700</v>
      </c>
      <c r="K926">
        <f>COUNTIF(reviews!C:C, C926)</f>
        <v>0</v>
      </c>
    </row>
    <row r="927" spans="1:11" x14ac:dyDescent="0.3">
      <c r="A927">
        <v>13474</v>
      </c>
      <c r="B927" t="s">
        <v>2216</v>
      </c>
      <c r="C927">
        <v>375603</v>
      </c>
      <c r="D927" s="4">
        <v>40</v>
      </c>
      <c r="E927">
        <v>46104</v>
      </c>
      <c r="F927" s="1">
        <v>39966</v>
      </c>
      <c r="G927" t="s">
        <v>2217</v>
      </c>
      <c r="H927">
        <v>6</v>
      </c>
      <c r="I927">
        <v>2400</v>
      </c>
      <c r="J927">
        <f t="shared" si="14"/>
        <v>2400</v>
      </c>
      <c r="K927">
        <f>COUNTIF(reviews!C:C, C927)</f>
        <v>0</v>
      </c>
    </row>
    <row r="928" spans="1:11" x14ac:dyDescent="0.3">
      <c r="A928">
        <v>5560</v>
      </c>
      <c r="B928" t="s">
        <v>2218</v>
      </c>
      <c r="C928">
        <v>517285</v>
      </c>
      <c r="D928" s="4">
        <v>50</v>
      </c>
      <c r="E928">
        <v>1844337</v>
      </c>
      <c r="F928" s="1">
        <v>41834</v>
      </c>
      <c r="G928" t="s">
        <v>2219</v>
      </c>
      <c r="I928">
        <v>3000</v>
      </c>
      <c r="J928">
        <f t="shared" si="14"/>
        <v>3000</v>
      </c>
      <c r="K928">
        <f>COUNTIF(reviews!C:C, C928)</f>
        <v>0</v>
      </c>
    </row>
    <row r="929" spans="1:11" x14ac:dyDescent="0.3">
      <c r="A929">
        <v>27817</v>
      </c>
      <c r="B929" t="s">
        <v>2220</v>
      </c>
      <c r="C929">
        <v>417354</v>
      </c>
      <c r="D929" s="4">
        <v>65</v>
      </c>
      <c r="E929">
        <v>403265</v>
      </c>
      <c r="F929" s="1">
        <v>40259</v>
      </c>
      <c r="G929" t="s">
        <v>2221</v>
      </c>
      <c r="I929">
        <v>3900</v>
      </c>
      <c r="J929">
        <f t="shared" si="14"/>
        <v>3900</v>
      </c>
      <c r="K929">
        <f>COUNTIF(reviews!C:C, C929)</f>
        <v>0</v>
      </c>
    </row>
    <row r="930" spans="1:11" ht="43.2" x14ac:dyDescent="0.3">
      <c r="A930">
        <v>25551</v>
      </c>
      <c r="B930" t="s">
        <v>2222</v>
      </c>
      <c r="C930">
        <v>449047</v>
      </c>
      <c r="D930" s="4">
        <v>60</v>
      </c>
      <c r="E930">
        <v>1701315</v>
      </c>
      <c r="F930" s="1">
        <v>40592</v>
      </c>
      <c r="G930" s="2" t="s">
        <v>2223</v>
      </c>
      <c r="H930">
        <v>17</v>
      </c>
      <c r="I930">
        <v>3600</v>
      </c>
      <c r="J930">
        <f t="shared" si="14"/>
        <v>3600</v>
      </c>
      <c r="K930">
        <f>COUNTIF(reviews!C:C, C930)</f>
        <v>0</v>
      </c>
    </row>
    <row r="931" spans="1:11" x14ac:dyDescent="0.3">
      <c r="A931">
        <v>17526</v>
      </c>
      <c r="B931" t="s">
        <v>2224</v>
      </c>
      <c r="C931">
        <v>245773</v>
      </c>
      <c r="D931" s="4">
        <v>65</v>
      </c>
      <c r="E931">
        <v>435940</v>
      </c>
      <c r="F931" s="1">
        <v>39304</v>
      </c>
      <c r="G931" t="s">
        <v>2225</v>
      </c>
      <c r="H931">
        <v>8</v>
      </c>
      <c r="I931">
        <v>3900</v>
      </c>
      <c r="J931">
        <f t="shared" si="14"/>
        <v>3900</v>
      </c>
      <c r="K931">
        <f>COUNTIF(reviews!C:C, C931)</f>
        <v>0</v>
      </c>
    </row>
    <row r="932" spans="1:11" x14ac:dyDescent="0.3">
      <c r="A932">
        <v>14816</v>
      </c>
      <c r="B932" t="s">
        <v>2226</v>
      </c>
      <c r="C932">
        <v>39165</v>
      </c>
      <c r="D932" s="4">
        <v>40</v>
      </c>
      <c r="E932">
        <v>37636</v>
      </c>
      <c r="F932" s="1">
        <v>37502</v>
      </c>
      <c r="G932" t="s">
        <v>2227</v>
      </c>
      <c r="I932">
        <v>2400</v>
      </c>
      <c r="J932">
        <f t="shared" si="14"/>
        <v>2400</v>
      </c>
      <c r="K932">
        <f>COUNTIF(reviews!C:C, C932)</f>
        <v>2</v>
      </c>
    </row>
    <row r="933" spans="1:11" x14ac:dyDescent="0.3">
      <c r="A933">
        <v>15170</v>
      </c>
      <c r="B933" t="s">
        <v>2228</v>
      </c>
      <c r="C933">
        <v>532734</v>
      </c>
      <c r="D933" s="4">
        <v>2</v>
      </c>
      <c r="E933">
        <v>135470</v>
      </c>
      <c r="F933" s="1">
        <v>42932</v>
      </c>
      <c r="G933" t="s">
        <v>2229</v>
      </c>
      <c r="H933">
        <v>3</v>
      </c>
      <c r="I933">
        <v>120</v>
      </c>
      <c r="J933">
        <f t="shared" si="14"/>
        <v>120</v>
      </c>
      <c r="K933">
        <f>COUNTIF(reviews!C:C, C933)</f>
        <v>1</v>
      </c>
    </row>
    <row r="934" spans="1:11" x14ac:dyDescent="0.3">
      <c r="A934">
        <v>16495</v>
      </c>
      <c r="B934" t="s">
        <v>2230</v>
      </c>
      <c r="C934">
        <v>31662</v>
      </c>
      <c r="D934" s="4">
        <v>20</v>
      </c>
      <c r="E934">
        <v>41578</v>
      </c>
      <c r="F934" s="1">
        <v>37427</v>
      </c>
      <c r="G934" t="s">
        <v>2231</v>
      </c>
      <c r="H934">
        <v>6</v>
      </c>
      <c r="I934">
        <v>1200</v>
      </c>
      <c r="J934">
        <f t="shared" si="14"/>
        <v>1200</v>
      </c>
      <c r="K934">
        <f>COUNTIF(reviews!C:C, C934)</f>
        <v>1</v>
      </c>
    </row>
    <row r="935" spans="1:11" ht="72" x14ac:dyDescent="0.3">
      <c r="A935">
        <v>20660</v>
      </c>
      <c r="B935" t="s">
        <v>2232</v>
      </c>
      <c r="C935">
        <v>141277</v>
      </c>
      <c r="D935" s="4">
        <v>190</v>
      </c>
      <c r="E935">
        <v>58382</v>
      </c>
      <c r="F935" s="1">
        <v>38638</v>
      </c>
      <c r="G935" s="2" t="s">
        <v>2233</v>
      </c>
      <c r="H935">
        <v>14</v>
      </c>
      <c r="I935">
        <v>11400</v>
      </c>
      <c r="J935">
        <f t="shared" si="14"/>
        <v>11400</v>
      </c>
      <c r="K935">
        <f>COUNTIF(reviews!C:C, C935)</f>
        <v>0</v>
      </c>
    </row>
    <row r="936" spans="1:11" x14ac:dyDescent="0.3">
      <c r="A936">
        <v>27971</v>
      </c>
      <c r="B936" t="s">
        <v>2234</v>
      </c>
      <c r="C936">
        <v>226589</v>
      </c>
      <c r="D936" s="4">
        <v>40</v>
      </c>
      <c r="E936">
        <v>125640</v>
      </c>
      <c r="F936" s="1">
        <v>39209</v>
      </c>
      <c r="G936" t="s">
        <v>2235</v>
      </c>
      <c r="H936">
        <v>12</v>
      </c>
      <c r="I936">
        <v>2400</v>
      </c>
      <c r="J936">
        <f t="shared" si="14"/>
        <v>2400</v>
      </c>
      <c r="K936">
        <f>COUNTIF(reviews!C:C, C936)</f>
        <v>0</v>
      </c>
    </row>
    <row r="937" spans="1:11" x14ac:dyDescent="0.3">
      <c r="A937">
        <v>23425</v>
      </c>
      <c r="B937" t="s">
        <v>2236</v>
      </c>
      <c r="C937">
        <v>271516</v>
      </c>
      <c r="D937" s="4">
        <v>25</v>
      </c>
      <c r="E937">
        <v>678548</v>
      </c>
      <c r="F937" s="1">
        <v>39428</v>
      </c>
      <c r="G937" t="s">
        <v>2237</v>
      </c>
      <c r="I937">
        <v>1500</v>
      </c>
      <c r="J937">
        <f t="shared" si="14"/>
        <v>1500</v>
      </c>
      <c r="K937">
        <f>COUNTIF(reviews!C:C, C937)</f>
        <v>0</v>
      </c>
    </row>
    <row r="938" spans="1:11" x14ac:dyDescent="0.3">
      <c r="A938">
        <v>15197</v>
      </c>
      <c r="B938" t="s">
        <v>2238</v>
      </c>
      <c r="C938">
        <v>324032</v>
      </c>
      <c r="D938" s="4">
        <v>45</v>
      </c>
      <c r="E938">
        <v>424680</v>
      </c>
      <c r="F938" s="1">
        <v>39700</v>
      </c>
      <c r="G938" t="s">
        <v>2239</v>
      </c>
      <c r="H938">
        <v>17</v>
      </c>
      <c r="I938">
        <v>2700</v>
      </c>
      <c r="J938">
        <f t="shared" si="14"/>
        <v>2700</v>
      </c>
      <c r="K938">
        <f>COUNTIF(reviews!C:C, C938)</f>
        <v>0</v>
      </c>
    </row>
    <row r="939" spans="1:11" x14ac:dyDescent="0.3">
      <c r="A939">
        <v>19800</v>
      </c>
      <c r="B939" t="s">
        <v>2240</v>
      </c>
      <c r="C939">
        <v>462045</v>
      </c>
      <c r="D939" s="4">
        <v>20</v>
      </c>
      <c r="E939">
        <v>465056</v>
      </c>
      <c r="F939" s="1">
        <v>40765</v>
      </c>
      <c r="G939" t="s">
        <v>2241</v>
      </c>
      <c r="I939">
        <v>1200</v>
      </c>
      <c r="J939">
        <f t="shared" si="14"/>
        <v>1200</v>
      </c>
      <c r="K939">
        <f>COUNTIF(reviews!C:C, C939)</f>
        <v>0</v>
      </c>
    </row>
    <row r="940" spans="1:11" ht="72" x14ac:dyDescent="0.3">
      <c r="A940">
        <v>12449</v>
      </c>
      <c r="B940" t="s">
        <v>2242</v>
      </c>
      <c r="C940">
        <v>422116</v>
      </c>
      <c r="D940" s="4">
        <v>30</v>
      </c>
      <c r="E940">
        <v>1605901</v>
      </c>
      <c r="F940" s="1">
        <v>40297</v>
      </c>
      <c r="G940" s="2" t="s">
        <v>2243</v>
      </c>
      <c r="H940">
        <v>6</v>
      </c>
      <c r="I940">
        <v>1800</v>
      </c>
      <c r="J940">
        <f t="shared" si="14"/>
        <v>1800</v>
      </c>
      <c r="K940">
        <f>COUNTIF(reviews!C:C, C940)</f>
        <v>0</v>
      </c>
    </row>
    <row r="941" spans="1:11" x14ac:dyDescent="0.3">
      <c r="A941">
        <v>11362</v>
      </c>
      <c r="B941" t="s">
        <v>2244</v>
      </c>
      <c r="C941">
        <v>186782</v>
      </c>
      <c r="D941" s="4">
        <v>25</v>
      </c>
      <c r="E941">
        <v>115302</v>
      </c>
      <c r="F941" s="1">
        <v>38978</v>
      </c>
      <c r="G941" t="s">
        <v>2245</v>
      </c>
      <c r="H941">
        <v>3</v>
      </c>
      <c r="I941">
        <v>1500</v>
      </c>
      <c r="J941">
        <f t="shared" si="14"/>
        <v>1500</v>
      </c>
      <c r="K941">
        <f>COUNTIF(reviews!C:C, C941)</f>
        <v>0</v>
      </c>
    </row>
    <row r="942" spans="1:11" x14ac:dyDescent="0.3">
      <c r="A942">
        <v>159</v>
      </c>
      <c r="B942" t="s">
        <v>2246</v>
      </c>
      <c r="C942">
        <v>430737</v>
      </c>
      <c r="D942" s="4">
        <v>70</v>
      </c>
      <c r="E942">
        <v>63098</v>
      </c>
      <c r="F942" s="1">
        <v>40352</v>
      </c>
      <c r="G942" t="s">
        <v>2247</v>
      </c>
      <c r="I942">
        <v>4200</v>
      </c>
      <c r="J942">
        <f t="shared" si="14"/>
        <v>4200</v>
      </c>
      <c r="K942">
        <f>COUNTIF(reviews!C:C, C942)</f>
        <v>0</v>
      </c>
    </row>
    <row r="943" spans="1:11" x14ac:dyDescent="0.3">
      <c r="A943">
        <v>23945</v>
      </c>
      <c r="B943" t="s">
        <v>2248</v>
      </c>
      <c r="C943">
        <v>9378</v>
      </c>
      <c r="D943" s="4">
        <v>177</v>
      </c>
      <c r="E943">
        <v>10271</v>
      </c>
      <c r="F943" s="1">
        <v>37048</v>
      </c>
      <c r="G943" t="s">
        <v>2249</v>
      </c>
      <c r="H943">
        <v>6</v>
      </c>
      <c r="I943">
        <v>10620</v>
      </c>
      <c r="J943">
        <f t="shared" si="14"/>
        <v>10620</v>
      </c>
      <c r="K943">
        <f>COUNTIF(reviews!C:C, C943)</f>
        <v>0</v>
      </c>
    </row>
    <row r="944" spans="1:11" x14ac:dyDescent="0.3">
      <c r="A944">
        <v>6925</v>
      </c>
      <c r="B944" t="s">
        <v>2250</v>
      </c>
      <c r="C944">
        <v>7988</v>
      </c>
      <c r="D944" s="4">
        <v>15</v>
      </c>
      <c r="E944">
        <v>179133</v>
      </c>
      <c r="F944" s="1">
        <v>36598</v>
      </c>
      <c r="G944" t="s">
        <v>2251</v>
      </c>
      <c r="H944">
        <v>6</v>
      </c>
      <c r="I944">
        <v>900</v>
      </c>
      <c r="J944">
        <f t="shared" si="14"/>
        <v>900</v>
      </c>
      <c r="K944">
        <f>COUNTIF(reviews!C:C, C944)</f>
        <v>1</v>
      </c>
    </row>
    <row r="945" spans="1:11" x14ac:dyDescent="0.3">
      <c r="A945">
        <v>22607</v>
      </c>
      <c r="B945" t="s">
        <v>2252</v>
      </c>
      <c r="C945">
        <v>186351</v>
      </c>
      <c r="D945" s="4">
        <v>21</v>
      </c>
      <c r="E945">
        <v>259064</v>
      </c>
      <c r="F945" s="1">
        <v>38974</v>
      </c>
      <c r="G945" t="s">
        <v>2253</v>
      </c>
      <c r="H945">
        <v>4</v>
      </c>
      <c r="I945">
        <v>1260</v>
      </c>
      <c r="J945">
        <f t="shared" si="14"/>
        <v>1260</v>
      </c>
      <c r="K945">
        <f>COUNTIF(reviews!C:C, C945)</f>
        <v>0</v>
      </c>
    </row>
    <row r="946" spans="1:11" x14ac:dyDescent="0.3">
      <c r="A946">
        <v>3401</v>
      </c>
      <c r="B946" t="s">
        <v>2254</v>
      </c>
      <c r="C946">
        <v>50032</v>
      </c>
      <c r="D946" s="4">
        <v>65</v>
      </c>
      <c r="E946">
        <v>24386</v>
      </c>
      <c r="F946" s="1">
        <v>37627</v>
      </c>
      <c r="G946" t="s">
        <v>2255</v>
      </c>
      <c r="I946">
        <v>3900</v>
      </c>
      <c r="J946">
        <f t="shared" si="14"/>
        <v>3900</v>
      </c>
      <c r="K946">
        <f>COUNTIF(reviews!C:C, C946)</f>
        <v>0</v>
      </c>
    </row>
    <row r="947" spans="1:11" x14ac:dyDescent="0.3">
      <c r="A947">
        <v>613</v>
      </c>
      <c r="B947" t="s">
        <v>2256</v>
      </c>
      <c r="C947">
        <v>323352</v>
      </c>
      <c r="D947" s="4">
        <v>45</v>
      </c>
      <c r="E947">
        <v>107583</v>
      </c>
      <c r="F947" s="1">
        <v>39695</v>
      </c>
      <c r="G947" t="s">
        <v>2257</v>
      </c>
      <c r="I947">
        <v>2700</v>
      </c>
      <c r="J947">
        <f t="shared" si="14"/>
        <v>2700</v>
      </c>
      <c r="K947">
        <f>COUNTIF(reviews!C:C, C947)</f>
        <v>0</v>
      </c>
    </row>
    <row r="948" spans="1:11" ht="57.6" x14ac:dyDescent="0.3">
      <c r="A948">
        <v>23526</v>
      </c>
      <c r="B948" t="s">
        <v>2258</v>
      </c>
      <c r="C948">
        <v>149306</v>
      </c>
      <c r="D948" s="4">
        <v>30</v>
      </c>
      <c r="E948">
        <v>1533</v>
      </c>
      <c r="F948" s="1">
        <v>38712</v>
      </c>
      <c r="G948" s="2" t="s">
        <v>2259</v>
      </c>
      <c r="H948">
        <v>6</v>
      </c>
      <c r="I948">
        <v>1800</v>
      </c>
      <c r="J948">
        <f t="shared" si="14"/>
        <v>1800</v>
      </c>
      <c r="K948">
        <f>COUNTIF(reviews!C:C, C948)</f>
        <v>0</v>
      </c>
    </row>
    <row r="949" spans="1:11" x14ac:dyDescent="0.3">
      <c r="A949">
        <v>28441</v>
      </c>
      <c r="B949" t="s">
        <v>2260</v>
      </c>
      <c r="C949">
        <v>101155</v>
      </c>
      <c r="D949" s="4">
        <v>365</v>
      </c>
      <c r="E949">
        <v>154044</v>
      </c>
      <c r="F949" s="1">
        <v>38264</v>
      </c>
      <c r="G949" t="s">
        <v>2261</v>
      </c>
      <c r="I949">
        <v>21900</v>
      </c>
      <c r="J949">
        <f t="shared" si="14"/>
        <v>21900</v>
      </c>
      <c r="K949">
        <f>COUNTIF(reviews!C:C, C949)</f>
        <v>0</v>
      </c>
    </row>
    <row r="950" spans="1:11" x14ac:dyDescent="0.3">
      <c r="A950">
        <v>20716</v>
      </c>
      <c r="B950" t="s">
        <v>2262</v>
      </c>
      <c r="C950">
        <v>306005</v>
      </c>
      <c r="D950" s="4">
        <v>180</v>
      </c>
      <c r="E950">
        <v>278118</v>
      </c>
      <c r="F950" s="1">
        <v>39597</v>
      </c>
      <c r="G950" t="s">
        <v>2263</v>
      </c>
      <c r="H950">
        <v>9</v>
      </c>
      <c r="I950">
        <v>10800</v>
      </c>
      <c r="J950">
        <f t="shared" si="14"/>
        <v>10800</v>
      </c>
      <c r="K950">
        <f>COUNTIF(reviews!C:C, C950)</f>
        <v>0</v>
      </c>
    </row>
    <row r="951" spans="1:11" x14ac:dyDescent="0.3">
      <c r="A951">
        <v>6661</v>
      </c>
      <c r="B951" t="s">
        <v>2264</v>
      </c>
      <c r="C951">
        <v>341930</v>
      </c>
      <c r="D951" s="4">
        <v>28</v>
      </c>
      <c r="E951">
        <v>128473</v>
      </c>
      <c r="F951" s="1">
        <v>39787</v>
      </c>
      <c r="G951" t="s">
        <v>2265</v>
      </c>
      <c r="I951">
        <v>1680</v>
      </c>
      <c r="J951">
        <f t="shared" si="14"/>
        <v>1680</v>
      </c>
      <c r="K951">
        <f>COUNTIF(reviews!C:C, C951)</f>
        <v>0</v>
      </c>
    </row>
    <row r="952" spans="1:11" x14ac:dyDescent="0.3">
      <c r="A952">
        <v>22487</v>
      </c>
      <c r="B952" t="s">
        <v>2266</v>
      </c>
      <c r="C952">
        <v>503114</v>
      </c>
      <c r="D952" s="4">
        <v>45</v>
      </c>
      <c r="E952">
        <v>599450</v>
      </c>
      <c r="F952" s="1">
        <v>41460</v>
      </c>
      <c r="G952" t="s">
        <v>2267</v>
      </c>
      <c r="H952">
        <v>5</v>
      </c>
      <c r="I952">
        <v>2700</v>
      </c>
      <c r="J952">
        <f t="shared" si="14"/>
        <v>2700</v>
      </c>
      <c r="K952">
        <f>COUNTIF(reviews!C:C, C952)</f>
        <v>0</v>
      </c>
    </row>
    <row r="953" spans="1:11" x14ac:dyDescent="0.3">
      <c r="A953">
        <v>25823</v>
      </c>
      <c r="B953" t="s">
        <v>2268</v>
      </c>
      <c r="C953">
        <v>462526</v>
      </c>
      <c r="D953" s="4">
        <v>45</v>
      </c>
      <c r="E953">
        <v>1012958</v>
      </c>
      <c r="F953" s="1">
        <v>40772</v>
      </c>
      <c r="G953" t="s">
        <v>2269</v>
      </c>
      <c r="H953">
        <v>12</v>
      </c>
      <c r="I953">
        <v>2700</v>
      </c>
      <c r="J953">
        <f t="shared" si="14"/>
        <v>2700</v>
      </c>
      <c r="K953">
        <f>COUNTIF(reviews!C:C, C953)</f>
        <v>0</v>
      </c>
    </row>
    <row r="954" spans="1:11" x14ac:dyDescent="0.3">
      <c r="A954">
        <v>477</v>
      </c>
      <c r="B954" t="s">
        <v>2270</v>
      </c>
      <c r="C954">
        <v>474098</v>
      </c>
      <c r="D954" s="4">
        <v>15</v>
      </c>
      <c r="E954">
        <v>1029909</v>
      </c>
      <c r="F954" s="1">
        <v>40953</v>
      </c>
      <c r="G954" s="2" t="s">
        <v>2271</v>
      </c>
      <c r="I954">
        <v>900</v>
      </c>
      <c r="J954">
        <f t="shared" si="14"/>
        <v>900</v>
      </c>
      <c r="K954">
        <f>COUNTIF(reviews!C:C, C954)</f>
        <v>0</v>
      </c>
    </row>
    <row r="955" spans="1:11" x14ac:dyDescent="0.3">
      <c r="A955">
        <v>23082</v>
      </c>
      <c r="B955" t="s">
        <v>2272</v>
      </c>
      <c r="C955">
        <v>466372</v>
      </c>
      <c r="D955" s="4">
        <v>33</v>
      </c>
      <c r="E955">
        <v>266635</v>
      </c>
      <c r="F955" s="1">
        <v>40834</v>
      </c>
      <c r="G955" t="s">
        <v>2273</v>
      </c>
      <c r="I955">
        <v>1980</v>
      </c>
      <c r="J955">
        <f t="shared" si="14"/>
        <v>1980</v>
      </c>
      <c r="K955">
        <f>COUNTIF(reviews!C:C, C955)</f>
        <v>0</v>
      </c>
    </row>
    <row r="956" spans="1:11" x14ac:dyDescent="0.3">
      <c r="A956">
        <v>17048</v>
      </c>
      <c r="B956" t="s">
        <v>2274</v>
      </c>
      <c r="C956">
        <v>290987</v>
      </c>
      <c r="D956" s="4">
        <v>130</v>
      </c>
      <c r="E956">
        <v>140132</v>
      </c>
      <c r="F956" s="1">
        <v>39517</v>
      </c>
      <c r="G956" t="s">
        <v>2275</v>
      </c>
      <c r="I956">
        <v>7800</v>
      </c>
      <c r="J956">
        <f t="shared" si="14"/>
        <v>7800</v>
      </c>
      <c r="K956">
        <f>COUNTIF(reviews!C:C, C956)</f>
        <v>0</v>
      </c>
    </row>
    <row r="957" spans="1:11" x14ac:dyDescent="0.3">
      <c r="A957">
        <v>27210</v>
      </c>
      <c r="B957" t="s">
        <v>2276</v>
      </c>
      <c r="C957">
        <v>505647</v>
      </c>
      <c r="D957" s="4">
        <v>30</v>
      </c>
      <c r="E957">
        <v>461834</v>
      </c>
      <c r="F957" s="1">
        <v>41497</v>
      </c>
      <c r="G957" t="s">
        <v>2277</v>
      </c>
      <c r="H957">
        <v>10</v>
      </c>
      <c r="I957">
        <v>1800</v>
      </c>
      <c r="J957">
        <f t="shared" si="14"/>
        <v>1800</v>
      </c>
      <c r="K957">
        <f>COUNTIF(reviews!C:C, C957)</f>
        <v>0</v>
      </c>
    </row>
    <row r="958" spans="1:11" x14ac:dyDescent="0.3">
      <c r="A958">
        <v>3993</v>
      </c>
      <c r="B958" t="s">
        <v>2278</v>
      </c>
      <c r="C958">
        <v>71804</v>
      </c>
      <c r="D958" s="4">
        <v>65</v>
      </c>
      <c r="E958">
        <v>1533</v>
      </c>
      <c r="F958" s="1">
        <v>37893</v>
      </c>
      <c r="G958" t="s">
        <v>2279</v>
      </c>
      <c r="H958">
        <v>8</v>
      </c>
      <c r="I958">
        <v>3900</v>
      </c>
      <c r="J958">
        <f t="shared" si="14"/>
        <v>3900</v>
      </c>
      <c r="K958">
        <f>COUNTIF(reviews!C:C, C958)</f>
        <v>0</v>
      </c>
    </row>
    <row r="959" spans="1:11" x14ac:dyDescent="0.3">
      <c r="A959">
        <v>18281</v>
      </c>
      <c r="B959" t="s">
        <v>2280</v>
      </c>
      <c r="C959">
        <v>139322</v>
      </c>
      <c r="D959" s="4">
        <v>60</v>
      </c>
      <c r="E959">
        <v>35526</v>
      </c>
      <c r="F959" s="1">
        <v>38623</v>
      </c>
      <c r="G959" t="s">
        <v>2281</v>
      </c>
      <c r="H959">
        <v>7</v>
      </c>
      <c r="I959">
        <v>3600</v>
      </c>
      <c r="J959">
        <f t="shared" si="14"/>
        <v>3600</v>
      </c>
      <c r="K959">
        <f>COUNTIF(reviews!C:C, C959)</f>
        <v>0</v>
      </c>
    </row>
    <row r="960" spans="1:11" x14ac:dyDescent="0.3">
      <c r="A960">
        <v>24591</v>
      </c>
      <c r="B960" t="s">
        <v>2282</v>
      </c>
      <c r="C960">
        <v>397075</v>
      </c>
      <c r="D960" s="4">
        <v>30</v>
      </c>
      <c r="E960">
        <v>504064</v>
      </c>
      <c r="F960" s="1">
        <v>40116</v>
      </c>
      <c r="G960" t="s">
        <v>2283</v>
      </c>
      <c r="I960">
        <v>1800</v>
      </c>
      <c r="J960">
        <f t="shared" si="14"/>
        <v>1800</v>
      </c>
      <c r="K960">
        <f>COUNTIF(reviews!C:C, C960)</f>
        <v>0</v>
      </c>
    </row>
    <row r="961" spans="1:11" x14ac:dyDescent="0.3">
      <c r="A961">
        <v>11155</v>
      </c>
      <c r="B961" t="s">
        <v>2284</v>
      </c>
      <c r="C961">
        <v>102892</v>
      </c>
      <c r="D961" s="4">
        <v>25</v>
      </c>
      <c r="E961">
        <v>156653</v>
      </c>
      <c r="F961" s="1">
        <v>38288</v>
      </c>
      <c r="G961" t="s">
        <v>2285</v>
      </c>
      <c r="H961">
        <v>8</v>
      </c>
      <c r="I961">
        <v>1500</v>
      </c>
      <c r="J961">
        <f t="shared" si="14"/>
        <v>1500</v>
      </c>
      <c r="K961">
        <f>COUNTIF(reviews!C:C, C961)</f>
        <v>0</v>
      </c>
    </row>
    <row r="962" spans="1:11" x14ac:dyDescent="0.3">
      <c r="A962">
        <v>21499</v>
      </c>
      <c r="B962" t="s">
        <v>2286</v>
      </c>
      <c r="C962">
        <v>47370</v>
      </c>
      <c r="D962" s="4">
        <v>55</v>
      </c>
      <c r="E962">
        <v>60992</v>
      </c>
      <c r="F962" s="1">
        <v>37581</v>
      </c>
      <c r="G962" t="s">
        <v>2287</v>
      </c>
      <c r="H962">
        <v>12</v>
      </c>
      <c r="I962">
        <v>3300</v>
      </c>
      <c r="J962">
        <f t="shared" ref="J962:J1025" si="15">D962*60</f>
        <v>3300</v>
      </c>
      <c r="K962">
        <f>COUNTIF(reviews!C:C, C962)</f>
        <v>0</v>
      </c>
    </row>
    <row r="963" spans="1:11" x14ac:dyDescent="0.3">
      <c r="A963">
        <v>8931</v>
      </c>
      <c r="B963" t="s">
        <v>2288</v>
      </c>
      <c r="C963">
        <v>44944</v>
      </c>
      <c r="D963" s="4">
        <v>70</v>
      </c>
      <c r="E963">
        <v>50778</v>
      </c>
      <c r="F963" s="1">
        <v>37558</v>
      </c>
      <c r="G963" t="s">
        <v>2289</v>
      </c>
      <c r="H963">
        <v>13</v>
      </c>
      <c r="I963">
        <v>4200</v>
      </c>
      <c r="J963">
        <f t="shared" si="15"/>
        <v>4200</v>
      </c>
      <c r="K963">
        <f>COUNTIF(reviews!C:C, C963)</f>
        <v>0</v>
      </c>
    </row>
    <row r="964" spans="1:11" x14ac:dyDescent="0.3">
      <c r="A964">
        <v>16382</v>
      </c>
      <c r="B964" t="s">
        <v>2290</v>
      </c>
      <c r="C964">
        <v>40911</v>
      </c>
      <c r="D964" s="4">
        <v>50</v>
      </c>
      <c r="E964">
        <v>15718</v>
      </c>
      <c r="F964" s="1">
        <v>37520</v>
      </c>
      <c r="G964" t="s">
        <v>2291</v>
      </c>
      <c r="H964">
        <v>22</v>
      </c>
      <c r="I964">
        <v>3000</v>
      </c>
      <c r="J964">
        <f t="shared" si="15"/>
        <v>3000</v>
      </c>
      <c r="K964">
        <f>COUNTIF(reviews!C:C, C964)</f>
        <v>0</v>
      </c>
    </row>
    <row r="965" spans="1:11" x14ac:dyDescent="0.3">
      <c r="A965">
        <v>15079</v>
      </c>
      <c r="B965" t="s">
        <v>2292</v>
      </c>
      <c r="C965">
        <v>132163</v>
      </c>
      <c r="D965" s="4">
        <v>30</v>
      </c>
      <c r="E965">
        <v>208674</v>
      </c>
      <c r="F965" s="1">
        <v>38567</v>
      </c>
      <c r="G965" t="s">
        <v>2293</v>
      </c>
      <c r="H965">
        <v>10</v>
      </c>
      <c r="I965">
        <v>1800</v>
      </c>
      <c r="J965">
        <f t="shared" si="15"/>
        <v>1800</v>
      </c>
      <c r="K965">
        <f>COUNTIF(reviews!C:C, C965)</f>
        <v>0</v>
      </c>
    </row>
    <row r="966" spans="1:11" x14ac:dyDescent="0.3">
      <c r="A966">
        <v>1471</v>
      </c>
      <c r="B966" t="s">
        <v>2294</v>
      </c>
      <c r="C966">
        <v>174425</v>
      </c>
      <c r="D966" s="4">
        <v>10</v>
      </c>
      <c r="E966">
        <v>206101</v>
      </c>
      <c r="F966" s="1">
        <v>38890</v>
      </c>
      <c r="G966" t="s">
        <v>2295</v>
      </c>
      <c r="I966">
        <v>600</v>
      </c>
      <c r="J966">
        <f t="shared" si="15"/>
        <v>600</v>
      </c>
      <c r="K966">
        <f>COUNTIF(reviews!C:C, C966)</f>
        <v>0</v>
      </c>
    </row>
    <row r="967" spans="1:11" x14ac:dyDescent="0.3">
      <c r="A967">
        <v>23949</v>
      </c>
      <c r="B967" t="s">
        <v>2296</v>
      </c>
      <c r="C967">
        <v>313452</v>
      </c>
      <c r="D967" s="4">
        <v>30</v>
      </c>
      <c r="E967">
        <v>889302</v>
      </c>
      <c r="F967" s="1">
        <v>39642</v>
      </c>
      <c r="G967" t="s">
        <v>2297</v>
      </c>
      <c r="H967">
        <v>3</v>
      </c>
      <c r="I967">
        <v>1800</v>
      </c>
      <c r="J967">
        <f t="shared" si="15"/>
        <v>1800</v>
      </c>
      <c r="K967">
        <f>COUNTIF(reviews!C:C, C967)</f>
        <v>0</v>
      </c>
    </row>
    <row r="968" spans="1:11" x14ac:dyDescent="0.3">
      <c r="A968">
        <v>6548</v>
      </c>
      <c r="B968" t="s">
        <v>2298</v>
      </c>
      <c r="C968">
        <v>129780</v>
      </c>
      <c r="D968" s="4">
        <v>10</v>
      </c>
      <c r="E968">
        <v>214855</v>
      </c>
      <c r="F968" s="1">
        <v>38547</v>
      </c>
      <c r="G968" t="s">
        <v>2299</v>
      </c>
      <c r="I968">
        <v>600</v>
      </c>
      <c r="J968">
        <f t="shared" si="15"/>
        <v>600</v>
      </c>
      <c r="K968">
        <f>COUNTIF(reviews!C:C, C968)</f>
        <v>0</v>
      </c>
    </row>
    <row r="969" spans="1:11" x14ac:dyDescent="0.3">
      <c r="A969">
        <v>29069</v>
      </c>
      <c r="B969" t="s">
        <v>2300</v>
      </c>
      <c r="C969">
        <v>232458</v>
      </c>
      <c r="D969" s="4">
        <v>40</v>
      </c>
      <c r="E969">
        <v>510313</v>
      </c>
      <c r="F969" s="1">
        <v>39238</v>
      </c>
      <c r="G969" s="2" t="s">
        <v>2301</v>
      </c>
      <c r="I969">
        <v>2400</v>
      </c>
      <c r="J969">
        <f t="shared" si="15"/>
        <v>2400</v>
      </c>
      <c r="K969">
        <f>COUNTIF(reviews!C:C, C969)</f>
        <v>0</v>
      </c>
    </row>
    <row r="970" spans="1:11" x14ac:dyDescent="0.3">
      <c r="A970">
        <v>3162</v>
      </c>
      <c r="B970" t="s">
        <v>2302</v>
      </c>
      <c r="C970">
        <v>11867</v>
      </c>
      <c r="D970" s="4">
        <v>5</v>
      </c>
      <c r="E970">
        <v>6357</v>
      </c>
      <c r="F970" s="1">
        <v>37154</v>
      </c>
      <c r="G970" t="s">
        <v>2303</v>
      </c>
      <c r="I970">
        <v>300</v>
      </c>
      <c r="J970">
        <f t="shared" si="15"/>
        <v>300</v>
      </c>
      <c r="K970">
        <f>COUNTIF(reviews!C:C, C970)</f>
        <v>0</v>
      </c>
    </row>
    <row r="971" spans="1:11" x14ac:dyDescent="0.3">
      <c r="A971">
        <v>24095</v>
      </c>
      <c r="B971" t="s">
        <v>2304</v>
      </c>
      <c r="C971">
        <v>249894</v>
      </c>
      <c r="D971" s="4">
        <v>30</v>
      </c>
      <c r="E971">
        <v>527607</v>
      </c>
      <c r="F971" s="1">
        <v>39324</v>
      </c>
      <c r="G971" t="s">
        <v>2305</v>
      </c>
      <c r="I971">
        <v>1800</v>
      </c>
      <c r="J971">
        <f t="shared" si="15"/>
        <v>1800</v>
      </c>
      <c r="K971">
        <f>COUNTIF(reviews!C:C, C971)</f>
        <v>0</v>
      </c>
    </row>
    <row r="972" spans="1:11" x14ac:dyDescent="0.3">
      <c r="A972">
        <v>11300</v>
      </c>
      <c r="B972" t="s">
        <v>2306</v>
      </c>
      <c r="C972">
        <v>18583</v>
      </c>
      <c r="D972" s="4">
        <v>24</v>
      </c>
      <c r="E972">
        <v>28671</v>
      </c>
      <c r="F972" s="1">
        <v>37287</v>
      </c>
      <c r="G972" s="2" t="s">
        <v>2307</v>
      </c>
      <c r="H972">
        <v>6</v>
      </c>
      <c r="I972">
        <v>1440</v>
      </c>
      <c r="J972">
        <f t="shared" si="15"/>
        <v>1440</v>
      </c>
      <c r="K972">
        <f>COUNTIF(reviews!C:C, C972)</f>
        <v>4</v>
      </c>
    </row>
    <row r="973" spans="1:11" x14ac:dyDescent="0.3">
      <c r="A973">
        <v>8161</v>
      </c>
      <c r="B973" t="s">
        <v>2308</v>
      </c>
      <c r="C973">
        <v>336506</v>
      </c>
      <c r="D973" s="4">
        <v>35</v>
      </c>
      <c r="E973">
        <v>461283</v>
      </c>
      <c r="F973" s="1">
        <v>39763</v>
      </c>
      <c r="G973" t="s">
        <v>2309</v>
      </c>
      <c r="H973">
        <v>5</v>
      </c>
      <c r="I973">
        <v>2100</v>
      </c>
      <c r="J973">
        <f t="shared" si="15"/>
        <v>2100</v>
      </c>
      <c r="K973">
        <f>COUNTIF(reviews!C:C, C973)</f>
        <v>0</v>
      </c>
    </row>
    <row r="974" spans="1:11" x14ac:dyDescent="0.3">
      <c r="A974">
        <v>25615</v>
      </c>
      <c r="B974" t="s">
        <v>2310</v>
      </c>
      <c r="C974">
        <v>70994</v>
      </c>
      <c r="D974" s="4">
        <v>75</v>
      </c>
      <c r="E974">
        <v>41654</v>
      </c>
      <c r="F974" s="1">
        <v>37874</v>
      </c>
      <c r="G974" t="s">
        <v>2311</v>
      </c>
      <c r="H974">
        <v>9</v>
      </c>
      <c r="I974">
        <v>4500</v>
      </c>
      <c r="J974">
        <f t="shared" si="15"/>
        <v>4500</v>
      </c>
      <c r="K974">
        <f>COUNTIF(reviews!C:C, C974)</f>
        <v>0</v>
      </c>
    </row>
    <row r="975" spans="1:11" x14ac:dyDescent="0.3">
      <c r="A975">
        <v>12323</v>
      </c>
      <c r="B975" t="s">
        <v>2312</v>
      </c>
      <c r="C975">
        <v>183139</v>
      </c>
      <c r="D975" s="4">
        <v>140</v>
      </c>
      <c r="E975">
        <v>19584</v>
      </c>
      <c r="F975" s="1">
        <v>38954</v>
      </c>
      <c r="G975" t="s">
        <v>2313</v>
      </c>
      <c r="H975">
        <v>14</v>
      </c>
      <c r="I975">
        <v>8400</v>
      </c>
      <c r="J975">
        <f t="shared" si="15"/>
        <v>8400</v>
      </c>
      <c r="K975">
        <f>COUNTIF(reviews!C:C, C975)</f>
        <v>0</v>
      </c>
    </row>
    <row r="976" spans="1:11" x14ac:dyDescent="0.3">
      <c r="A976">
        <v>18429</v>
      </c>
      <c r="B976" t="s">
        <v>2314</v>
      </c>
      <c r="C976">
        <v>129140</v>
      </c>
      <c r="D976" s="4">
        <v>40</v>
      </c>
      <c r="E976">
        <v>11297</v>
      </c>
      <c r="F976" s="1">
        <v>38542</v>
      </c>
      <c r="G976" t="s">
        <v>2315</v>
      </c>
      <c r="H976">
        <v>6</v>
      </c>
      <c r="I976">
        <v>2400</v>
      </c>
      <c r="J976">
        <f t="shared" si="15"/>
        <v>2400</v>
      </c>
      <c r="K976">
        <f>COUNTIF(reviews!C:C, C976)</f>
        <v>0</v>
      </c>
    </row>
    <row r="977" spans="1:11" x14ac:dyDescent="0.3">
      <c r="A977">
        <v>28636</v>
      </c>
      <c r="B977" t="s">
        <v>111</v>
      </c>
      <c r="C977">
        <v>68414</v>
      </c>
      <c r="D977" s="4">
        <v>80</v>
      </c>
      <c r="E977">
        <v>96277</v>
      </c>
      <c r="F977" s="1">
        <v>37838</v>
      </c>
      <c r="G977" t="s">
        <v>112</v>
      </c>
      <c r="I977">
        <v>4800</v>
      </c>
      <c r="J977">
        <f t="shared" si="15"/>
        <v>4800</v>
      </c>
      <c r="K977">
        <f>COUNTIF(reviews!C:C, C977)</f>
        <v>0</v>
      </c>
    </row>
    <row r="978" spans="1:11" ht="43.2" x14ac:dyDescent="0.3">
      <c r="A978">
        <v>8542</v>
      </c>
      <c r="B978" t="s">
        <v>2316</v>
      </c>
      <c r="C978">
        <v>504144</v>
      </c>
      <c r="D978" s="4">
        <v>12</v>
      </c>
      <c r="E978">
        <v>1986616</v>
      </c>
      <c r="F978" s="1">
        <v>41471</v>
      </c>
      <c r="G978" s="2" t="s">
        <v>2317</v>
      </c>
      <c r="I978">
        <v>720</v>
      </c>
      <c r="J978">
        <f t="shared" si="15"/>
        <v>720</v>
      </c>
      <c r="K978">
        <f>COUNTIF(reviews!C:C, C978)</f>
        <v>0</v>
      </c>
    </row>
    <row r="979" spans="1:11" x14ac:dyDescent="0.3">
      <c r="A979">
        <v>29772</v>
      </c>
      <c r="B979" t="s">
        <v>2318</v>
      </c>
      <c r="C979">
        <v>220856</v>
      </c>
      <c r="D979" s="4">
        <v>40</v>
      </c>
      <c r="E979">
        <v>472569</v>
      </c>
      <c r="F979" s="1">
        <v>39177</v>
      </c>
      <c r="G979" t="s">
        <v>2319</v>
      </c>
      <c r="H979">
        <v>6</v>
      </c>
      <c r="I979">
        <v>2400</v>
      </c>
      <c r="J979">
        <f t="shared" si="15"/>
        <v>2400</v>
      </c>
      <c r="K979">
        <f>COUNTIF(reviews!C:C, C979)</f>
        <v>0</v>
      </c>
    </row>
    <row r="980" spans="1:11" x14ac:dyDescent="0.3">
      <c r="A980">
        <v>25698</v>
      </c>
      <c r="B980" t="s">
        <v>2320</v>
      </c>
      <c r="C980">
        <v>125630</v>
      </c>
      <c r="D980" s="4">
        <v>84</v>
      </c>
      <c r="E980">
        <v>37779</v>
      </c>
      <c r="F980" s="1">
        <v>38514</v>
      </c>
      <c r="G980" s="2" t="s">
        <v>2321</v>
      </c>
      <c r="I980">
        <v>5040</v>
      </c>
      <c r="J980">
        <f t="shared" si="15"/>
        <v>5040</v>
      </c>
      <c r="K980">
        <f>COUNTIF(reviews!C:C, C980)</f>
        <v>0</v>
      </c>
    </row>
    <row r="981" spans="1:11" x14ac:dyDescent="0.3">
      <c r="A981">
        <v>21190</v>
      </c>
      <c r="B981" t="s">
        <v>2322</v>
      </c>
      <c r="C981">
        <v>309779</v>
      </c>
      <c r="D981" s="4">
        <v>25</v>
      </c>
      <c r="E981">
        <v>770430</v>
      </c>
      <c r="F981" s="1">
        <v>39616</v>
      </c>
      <c r="G981" t="s">
        <v>2323</v>
      </c>
      <c r="H981">
        <v>7</v>
      </c>
      <c r="I981">
        <v>1500</v>
      </c>
      <c r="J981">
        <f t="shared" si="15"/>
        <v>1500</v>
      </c>
      <c r="K981">
        <f>COUNTIF(reviews!C:C, C981)</f>
        <v>0</v>
      </c>
    </row>
    <row r="982" spans="1:11" x14ac:dyDescent="0.3">
      <c r="A982">
        <v>11993</v>
      </c>
      <c r="B982" t="s">
        <v>2324</v>
      </c>
      <c r="C982">
        <v>354054</v>
      </c>
      <c r="D982" s="4">
        <v>40</v>
      </c>
      <c r="E982">
        <v>80353</v>
      </c>
      <c r="F982" s="1">
        <v>39849</v>
      </c>
      <c r="G982" t="s">
        <v>2325</v>
      </c>
      <c r="I982">
        <v>2400</v>
      </c>
      <c r="J982">
        <f t="shared" si="15"/>
        <v>2400</v>
      </c>
      <c r="K982">
        <f>COUNTIF(reviews!C:C, C982)</f>
        <v>1</v>
      </c>
    </row>
    <row r="983" spans="1:11" x14ac:dyDescent="0.3">
      <c r="A983">
        <v>27619</v>
      </c>
      <c r="B983" t="s">
        <v>2326</v>
      </c>
      <c r="C983">
        <v>487773</v>
      </c>
      <c r="D983" s="4">
        <v>100</v>
      </c>
      <c r="E983">
        <v>222699</v>
      </c>
      <c r="F983" s="1">
        <v>41180</v>
      </c>
      <c r="G983" t="s">
        <v>2327</v>
      </c>
      <c r="H983">
        <v>20</v>
      </c>
      <c r="I983">
        <v>6000</v>
      </c>
      <c r="J983">
        <f t="shared" si="15"/>
        <v>6000</v>
      </c>
      <c r="K983">
        <f>COUNTIF(reviews!C:C, C983)</f>
        <v>0</v>
      </c>
    </row>
    <row r="984" spans="1:11" x14ac:dyDescent="0.3">
      <c r="A984">
        <v>18553</v>
      </c>
      <c r="B984" t="s">
        <v>2328</v>
      </c>
      <c r="C984">
        <v>216753</v>
      </c>
      <c r="D984" s="4">
        <v>100</v>
      </c>
      <c r="E984">
        <v>423076</v>
      </c>
      <c r="F984" s="1">
        <v>39154</v>
      </c>
      <c r="G984" t="s">
        <v>2329</v>
      </c>
      <c r="H984">
        <v>19</v>
      </c>
      <c r="I984">
        <v>6000</v>
      </c>
      <c r="J984">
        <f t="shared" si="15"/>
        <v>6000</v>
      </c>
      <c r="K984">
        <f>COUNTIF(reviews!C:C, C984)</f>
        <v>0</v>
      </c>
    </row>
    <row r="985" spans="1:11" x14ac:dyDescent="0.3">
      <c r="A985">
        <v>19162</v>
      </c>
      <c r="B985" t="s">
        <v>2330</v>
      </c>
      <c r="C985">
        <v>139749</v>
      </c>
      <c r="D985" s="4">
        <v>45</v>
      </c>
      <c r="E985">
        <v>239596</v>
      </c>
      <c r="F985" s="1">
        <v>38628</v>
      </c>
      <c r="G985" t="s">
        <v>2331</v>
      </c>
      <c r="I985">
        <v>2700</v>
      </c>
      <c r="J985">
        <f t="shared" si="15"/>
        <v>2700</v>
      </c>
      <c r="K985">
        <f>COUNTIF(reviews!C:C, C985)</f>
        <v>0</v>
      </c>
    </row>
    <row r="986" spans="1:11" x14ac:dyDescent="0.3">
      <c r="A986">
        <v>24458</v>
      </c>
      <c r="B986" t="s">
        <v>2332</v>
      </c>
      <c r="C986">
        <v>63114</v>
      </c>
      <c r="D986" s="4">
        <v>615</v>
      </c>
      <c r="E986">
        <v>32772</v>
      </c>
      <c r="F986" s="1">
        <v>37768</v>
      </c>
      <c r="I986">
        <v>36900</v>
      </c>
      <c r="J986">
        <f t="shared" si="15"/>
        <v>36900</v>
      </c>
      <c r="K986">
        <f>COUNTIF(reviews!C:C, C986)</f>
        <v>0</v>
      </c>
    </row>
    <row r="987" spans="1:11" x14ac:dyDescent="0.3">
      <c r="A987">
        <v>20808</v>
      </c>
      <c r="B987" t="s">
        <v>2333</v>
      </c>
      <c r="C987">
        <v>304061</v>
      </c>
      <c r="D987" s="4">
        <v>80</v>
      </c>
      <c r="E987">
        <v>452355</v>
      </c>
      <c r="F987" s="1">
        <v>39586</v>
      </c>
      <c r="G987" t="s">
        <v>2334</v>
      </c>
      <c r="I987">
        <v>4800</v>
      </c>
      <c r="J987">
        <f t="shared" si="15"/>
        <v>4800</v>
      </c>
      <c r="K987">
        <f>COUNTIF(reviews!C:C, C987)</f>
        <v>1</v>
      </c>
    </row>
    <row r="988" spans="1:11" x14ac:dyDescent="0.3">
      <c r="A988">
        <v>27242</v>
      </c>
      <c r="B988" t="s">
        <v>133</v>
      </c>
      <c r="C988">
        <v>353561</v>
      </c>
      <c r="D988" s="4">
        <v>5</v>
      </c>
      <c r="E988">
        <v>118840</v>
      </c>
      <c r="F988" s="1">
        <v>39846</v>
      </c>
      <c r="G988" t="s">
        <v>134</v>
      </c>
      <c r="H988">
        <v>4</v>
      </c>
      <c r="I988">
        <v>300</v>
      </c>
      <c r="J988">
        <f t="shared" si="15"/>
        <v>300</v>
      </c>
      <c r="K988">
        <f>COUNTIF(reviews!C:C, C988)</f>
        <v>0</v>
      </c>
    </row>
    <row r="989" spans="1:11" x14ac:dyDescent="0.3">
      <c r="A989">
        <v>264</v>
      </c>
      <c r="B989" t="s">
        <v>2335</v>
      </c>
      <c r="C989">
        <v>504956</v>
      </c>
      <c r="D989" s="4">
        <v>5</v>
      </c>
      <c r="E989">
        <v>80353</v>
      </c>
      <c r="F989" s="1">
        <v>41485</v>
      </c>
      <c r="G989" t="s">
        <v>2336</v>
      </c>
      <c r="I989">
        <v>300</v>
      </c>
      <c r="J989">
        <f t="shared" si="15"/>
        <v>300</v>
      </c>
      <c r="K989">
        <f>COUNTIF(reviews!C:C, C989)</f>
        <v>1</v>
      </c>
    </row>
    <row r="990" spans="1:11" x14ac:dyDescent="0.3">
      <c r="A990">
        <v>7299</v>
      </c>
      <c r="B990" t="s">
        <v>2337</v>
      </c>
      <c r="C990">
        <v>155212</v>
      </c>
      <c r="D990" s="4">
        <v>35</v>
      </c>
      <c r="E990">
        <v>58104</v>
      </c>
      <c r="F990" s="1">
        <v>38755</v>
      </c>
      <c r="G990" t="s">
        <v>2338</v>
      </c>
      <c r="H990">
        <v>8</v>
      </c>
      <c r="I990">
        <v>2100</v>
      </c>
      <c r="J990">
        <f t="shared" si="15"/>
        <v>2100</v>
      </c>
      <c r="K990">
        <f>COUNTIF(reviews!C:C, C990)</f>
        <v>0</v>
      </c>
    </row>
    <row r="991" spans="1:11" x14ac:dyDescent="0.3">
      <c r="A991">
        <v>9645</v>
      </c>
      <c r="B991" t="s">
        <v>2339</v>
      </c>
      <c r="C991">
        <v>467040</v>
      </c>
      <c r="D991" s="4">
        <v>375</v>
      </c>
      <c r="E991">
        <v>811179</v>
      </c>
      <c r="F991" s="1">
        <v>40846</v>
      </c>
      <c r="G991" t="s">
        <v>2340</v>
      </c>
      <c r="H991">
        <v>12</v>
      </c>
      <c r="I991">
        <v>22500</v>
      </c>
      <c r="J991">
        <f t="shared" si="15"/>
        <v>22500</v>
      </c>
      <c r="K991">
        <f>COUNTIF(reviews!C:C, C991)</f>
        <v>0</v>
      </c>
    </row>
    <row r="992" spans="1:11" x14ac:dyDescent="0.3">
      <c r="A992">
        <v>21086</v>
      </c>
      <c r="B992" t="s">
        <v>2341</v>
      </c>
      <c r="C992">
        <v>332745</v>
      </c>
      <c r="D992" s="4">
        <v>45</v>
      </c>
      <c r="E992">
        <v>283251</v>
      </c>
      <c r="F992" s="1">
        <v>39745</v>
      </c>
      <c r="G992" t="s">
        <v>2342</v>
      </c>
      <c r="H992">
        <v>16</v>
      </c>
      <c r="I992">
        <v>2700</v>
      </c>
      <c r="J992">
        <f t="shared" si="15"/>
        <v>2700</v>
      </c>
      <c r="K992">
        <f>COUNTIF(reviews!C:C, C992)</f>
        <v>0</v>
      </c>
    </row>
    <row r="993" spans="1:11" x14ac:dyDescent="0.3">
      <c r="A993">
        <v>22340</v>
      </c>
      <c r="B993" t="s">
        <v>2343</v>
      </c>
      <c r="C993">
        <v>388328</v>
      </c>
      <c r="D993" s="4">
        <v>40</v>
      </c>
      <c r="E993">
        <v>172628</v>
      </c>
      <c r="F993" s="1">
        <v>40057</v>
      </c>
      <c r="G993" t="s">
        <v>2344</v>
      </c>
      <c r="H993">
        <v>8</v>
      </c>
      <c r="I993">
        <v>2400</v>
      </c>
      <c r="J993">
        <f t="shared" si="15"/>
        <v>2400</v>
      </c>
      <c r="K993">
        <f>COUNTIF(reviews!C:C, C993)</f>
        <v>0</v>
      </c>
    </row>
    <row r="994" spans="1:11" x14ac:dyDescent="0.3">
      <c r="A994">
        <v>7070</v>
      </c>
      <c r="B994" t="s">
        <v>2345</v>
      </c>
      <c r="C994">
        <v>163397</v>
      </c>
      <c r="D994" s="4">
        <v>35</v>
      </c>
      <c r="E994">
        <v>308301</v>
      </c>
      <c r="F994" s="1">
        <v>38814</v>
      </c>
      <c r="G994" t="s">
        <v>2346</v>
      </c>
      <c r="H994">
        <v>11</v>
      </c>
      <c r="I994">
        <v>2100</v>
      </c>
      <c r="J994">
        <f t="shared" si="15"/>
        <v>2100</v>
      </c>
      <c r="K994">
        <f>COUNTIF(reviews!C:C, C994)</f>
        <v>0</v>
      </c>
    </row>
    <row r="995" spans="1:11" x14ac:dyDescent="0.3">
      <c r="A995">
        <v>7956</v>
      </c>
      <c r="B995" t="s">
        <v>2347</v>
      </c>
      <c r="C995">
        <v>30398</v>
      </c>
      <c r="D995" s="4">
        <v>15</v>
      </c>
      <c r="E995">
        <v>42572</v>
      </c>
      <c r="F995" s="1">
        <v>37412</v>
      </c>
      <c r="G995" t="s">
        <v>2348</v>
      </c>
      <c r="H995">
        <v>10</v>
      </c>
      <c r="I995">
        <v>900</v>
      </c>
      <c r="J995">
        <f t="shared" si="15"/>
        <v>900</v>
      </c>
      <c r="K995">
        <f>COUNTIF(reviews!C:C, C995)</f>
        <v>1</v>
      </c>
    </row>
    <row r="996" spans="1:11" x14ac:dyDescent="0.3">
      <c r="A996">
        <v>12396</v>
      </c>
      <c r="B996" t="s">
        <v>2349</v>
      </c>
      <c r="C996">
        <v>301209</v>
      </c>
      <c r="D996" s="4">
        <v>20</v>
      </c>
      <c r="E996">
        <v>736384</v>
      </c>
      <c r="F996" s="1">
        <v>39567</v>
      </c>
      <c r="G996" t="s">
        <v>2350</v>
      </c>
      <c r="H996">
        <v>15</v>
      </c>
      <c r="I996">
        <v>1200</v>
      </c>
      <c r="J996">
        <f t="shared" si="15"/>
        <v>1200</v>
      </c>
      <c r="K996">
        <f>COUNTIF(reviews!C:C, C996)</f>
        <v>0</v>
      </c>
    </row>
    <row r="997" spans="1:11" x14ac:dyDescent="0.3">
      <c r="A997">
        <v>29273</v>
      </c>
      <c r="B997" t="s">
        <v>2351</v>
      </c>
      <c r="C997">
        <v>335904</v>
      </c>
      <c r="D997" s="4">
        <v>40</v>
      </c>
      <c r="E997">
        <v>573325</v>
      </c>
      <c r="F997" s="1">
        <v>39760</v>
      </c>
      <c r="G997" t="s">
        <v>2352</v>
      </c>
      <c r="H997">
        <v>10</v>
      </c>
      <c r="I997">
        <v>2400</v>
      </c>
      <c r="J997">
        <f t="shared" si="15"/>
        <v>2400</v>
      </c>
      <c r="K997">
        <f>COUNTIF(reviews!C:C, C997)</f>
        <v>0</v>
      </c>
    </row>
    <row r="998" spans="1:11" x14ac:dyDescent="0.3">
      <c r="A998">
        <v>27034</v>
      </c>
      <c r="B998" t="s">
        <v>2353</v>
      </c>
      <c r="C998">
        <v>223387</v>
      </c>
      <c r="D998" s="4">
        <v>25</v>
      </c>
      <c r="E998">
        <v>232190</v>
      </c>
      <c r="F998" s="1">
        <v>39190</v>
      </c>
      <c r="G998" t="s">
        <v>2354</v>
      </c>
      <c r="H998">
        <v>10</v>
      </c>
      <c r="I998">
        <v>1500</v>
      </c>
      <c r="J998">
        <f t="shared" si="15"/>
        <v>1500</v>
      </c>
      <c r="K998">
        <f>COUNTIF(reviews!C:C, C998)</f>
        <v>0</v>
      </c>
    </row>
    <row r="999" spans="1:11" x14ac:dyDescent="0.3">
      <c r="A999">
        <v>21692</v>
      </c>
      <c r="B999" t="s">
        <v>2355</v>
      </c>
      <c r="C999">
        <v>323214</v>
      </c>
      <c r="D999" s="4">
        <v>85</v>
      </c>
      <c r="E999">
        <v>81522</v>
      </c>
      <c r="F999" s="1">
        <v>39695</v>
      </c>
      <c r="G999" t="s">
        <v>2356</v>
      </c>
      <c r="H999">
        <v>7</v>
      </c>
      <c r="I999">
        <v>5100</v>
      </c>
      <c r="J999">
        <f t="shared" si="15"/>
        <v>5100</v>
      </c>
      <c r="K999">
        <f>COUNTIF(reviews!C:C, C999)</f>
        <v>0</v>
      </c>
    </row>
    <row r="1000" spans="1:11" x14ac:dyDescent="0.3">
      <c r="A1000">
        <v>28693</v>
      </c>
      <c r="B1000" t="s">
        <v>2357</v>
      </c>
      <c r="C1000">
        <v>384133</v>
      </c>
      <c r="D1000" s="4">
        <v>105</v>
      </c>
      <c r="E1000">
        <v>521211</v>
      </c>
      <c r="F1000" s="1">
        <v>40029</v>
      </c>
      <c r="G1000" t="s">
        <v>2358</v>
      </c>
      <c r="H1000">
        <v>15</v>
      </c>
      <c r="I1000">
        <v>6300</v>
      </c>
      <c r="J1000">
        <f t="shared" si="15"/>
        <v>6300</v>
      </c>
      <c r="K1000">
        <f>COUNTIF(reviews!C:C, C1000)</f>
        <v>0</v>
      </c>
    </row>
    <row r="1001" spans="1:11" x14ac:dyDescent="0.3">
      <c r="A1001">
        <v>20781</v>
      </c>
      <c r="B1001" t="s">
        <v>2359</v>
      </c>
      <c r="C1001">
        <v>91454</v>
      </c>
      <c r="D1001" s="4">
        <v>95</v>
      </c>
      <c r="E1001">
        <v>9717</v>
      </c>
      <c r="F1001" s="1">
        <v>38127</v>
      </c>
      <c r="G1001" t="s">
        <v>2360</v>
      </c>
      <c r="H1001">
        <v>11</v>
      </c>
      <c r="I1001">
        <v>5700</v>
      </c>
      <c r="J1001">
        <f t="shared" si="15"/>
        <v>5700</v>
      </c>
      <c r="K1001">
        <f>COUNTIF(reviews!C:C, C1001)</f>
        <v>0</v>
      </c>
    </row>
    <row r="1002" spans="1:11" x14ac:dyDescent="0.3">
      <c r="A1002">
        <v>24517</v>
      </c>
      <c r="B1002" t="s">
        <v>2361</v>
      </c>
      <c r="C1002">
        <v>335902</v>
      </c>
      <c r="D1002" s="4">
        <v>440</v>
      </c>
      <c r="E1002">
        <v>679953</v>
      </c>
      <c r="F1002" s="1">
        <v>39760</v>
      </c>
      <c r="G1002" t="s">
        <v>2362</v>
      </c>
      <c r="I1002">
        <v>26400</v>
      </c>
      <c r="J1002">
        <f t="shared" si="15"/>
        <v>26400</v>
      </c>
      <c r="K1002">
        <f>COUNTIF(reviews!C:C, C1002)</f>
        <v>3</v>
      </c>
    </row>
    <row r="1003" spans="1:11" x14ac:dyDescent="0.3">
      <c r="A1003">
        <v>20470</v>
      </c>
      <c r="B1003" t="s">
        <v>2363</v>
      </c>
      <c r="C1003">
        <v>415745</v>
      </c>
      <c r="D1003" s="4">
        <v>25</v>
      </c>
      <c r="E1003">
        <v>1562510</v>
      </c>
      <c r="F1003" s="1">
        <v>40245</v>
      </c>
      <c r="G1003" t="s">
        <v>2364</v>
      </c>
      <c r="H1003">
        <v>10</v>
      </c>
      <c r="I1003">
        <v>1500</v>
      </c>
      <c r="J1003">
        <f t="shared" si="15"/>
        <v>1500</v>
      </c>
      <c r="K1003">
        <f>COUNTIF(reviews!C:C, C1003)</f>
        <v>0</v>
      </c>
    </row>
    <row r="1004" spans="1:11" x14ac:dyDescent="0.3">
      <c r="A1004">
        <v>8219</v>
      </c>
      <c r="B1004" t="s">
        <v>2365</v>
      </c>
      <c r="C1004">
        <v>457779</v>
      </c>
      <c r="D1004" s="4">
        <v>120</v>
      </c>
      <c r="E1004">
        <v>1829291</v>
      </c>
      <c r="F1004" s="1">
        <v>40696</v>
      </c>
      <c r="G1004" t="s">
        <v>2366</v>
      </c>
      <c r="I1004">
        <v>7200</v>
      </c>
      <c r="J1004">
        <f t="shared" si="15"/>
        <v>7200</v>
      </c>
      <c r="K1004">
        <f>COUNTIF(reviews!C:C, C1004)</f>
        <v>0</v>
      </c>
    </row>
    <row r="1005" spans="1:11" ht="43.2" x14ac:dyDescent="0.3">
      <c r="A1005">
        <v>22915</v>
      </c>
      <c r="B1005" t="s">
        <v>2367</v>
      </c>
      <c r="C1005">
        <v>271620</v>
      </c>
      <c r="D1005" s="4">
        <v>23</v>
      </c>
      <c r="E1005">
        <v>663426</v>
      </c>
      <c r="F1005" s="1">
        <v>39429</v>
      </c>
      <c r="G1005" s="2" t="s">
        <v>2368</v>
      </c>
      <c r="I1005">
        <v>1380</v>
      </c>
      <c r="J1005">
        <f t="shared" si="15"/>
        <v>1380</v>
      </c>
      <c r="K1005">
        <f>COUNTIF(reviews!C:C, C1005)</f>
        <v>0</v>
      </c>
    </row>
    <row r="1006" spans="1:11" x14ac:dyDescent="0.3">
      <c r="A1006">
        <v>2444</v>
      </c>
      <c r="B1006" t="s">
        <v>2369</v>
      </c>
      <c r="C1006">
        <v>318129</v>
      </c>
      <c r="D1006" s="4">
        <v>270</v>
      </c>
      <c r="E1006">
        <v>907242</v>
      </c>
      <c r="F1006" s="1">
        <v>39667</v>
      </c>
      <c r="G1006" t="s">
        <v>2370</v>
      </c>
      <c r="H1006">
        <v>9</v>
      </c>
      <c r="I1006">
        <v>16200</v>
      </c>
      <c r="J1006">
        <f t="shared" si="15"/>
        <v>16200</v>
      </c>
      <c r="K1006">
        <f>COUNTIF(reviews!C:C, C1006)</f>
        <v>0</v>
      </c>
    </row>
    <row r="1007" spans="1:11" x14ac:dyDescent="0.3">
      <c r="A1007">
        <v>407</v>
      </c>
      <c r="B1007" t="s">
        <v>2371</v>
      </c>
      <c r="C1007">
        <v>44570</v>
      </c>
      <c r="D1007" s="4">
        <v>210</v>
      </c>
      <c r="E1007">
        <v>47510</v>
      </c>
      <c r="F1007" s="1">
        <v>37558</v>
      </c>
      <c r="G1007" t="s">
        <v>2372</v>
      </c>
      <c r="H1007">
        <v>14</v>
      </c>
      <c r="I1007">
        <v>12600</v>
      </c>
      <c r="J1007">
        <f t="shared" si="15"/>
        <v>12600</v>
      </c>
      <c r="K1007">
        <f>COUNTIF(reviews!C:C, C1007)</f>
        <v>1</v>
      </c>
    </row>
    <row r="1008" spans="1:11" x14ac:dyDescent="0.3">
      <c r="A1008">
        <v>13253</v>
      </c>
      <c r="B1008" t="s">
        <v>131</v>
      </c>
      <c r="C1008">
        <v>391566</v>
      </c>
      <c r="D1008" s="4">
        <v>40</v>
      </c>
      <c r="E1008">
        <v>489552</v>
      </c>
      <c r="F1008" s="1">
        <v>40079</v>
      </c>
      <c r="G1008" t="s">
        <v>132</v>
      </c>
      <c r="H1008">
        <v>11</v>
      </c>
      <c r="I1008">
        <v>2400</v>
      </c>
      <c r="J1008">
        <f t="shared" si="15"/>
        <v>2400</v>
      </c>
      <c r="K1008">
        <f>COUNTIF(reviews!C:C, C1008)</f>
        <v>0</v>
      </c>
    </row>
    <row r="1009" spans="1:11" x14ac:dyDescent="0.3">
      <c r="A1009">
        <v>12611</v>
      </c>
      <c r="B1009" t="s">
        <v>2373</v>
      </c>
      <c r="C1009">
        <v>226778</v>
      </c>
      <c r="D1009" s="4">
        <v>75</v>
      </c>
      <c r="E1009">
        <v>231612</v>
      </c>
      <c r="F1009" s="1">
        <v>39210</v>
      </c>
      <c r="G1009" t="s">
        <v>2374</v>
      </c>
      <c r="H1009">
        <v>7</v>
      </c>
      <c r="I1009">
        <v>4500</v>
      </c>
      <c r="J1009">
        <f t="shared" si="15"/>
        <v>4500</v>
      </c>
      <c r="K1009">
        <f>COUNTIF(reviews!C:C, C1009)</f>
        <v>0</v>
      </c>
    </row>
    <row r="1010" spans="1:11" x14ac:dyDescent="0.3">
      <c r="A1010">
        <v>1529</v>
      </c>
      <c r="B1010" t="s">
        <v>2375</v>
      </c>
      <c r="C1010">
        <v>268335</v>
      </c>
      <c r="D1010" s="4">
        <v>45</v>
      </c>
      <c r="E1010">
        <v>591883</v>
      </c>
      <c r="F1010" s="1">
        <v>39413</v>
      </c>
      <c r="G1010" t="s">
        <v>2376</v>
      </c>
      <c r="H1010">
        <v>5</v>
      </c>
      <c r="I1010">
        <v>2700</v>
      </c>
      <c r="J1010">
        <f t="shared" si="15"/>
        <v>2700</v>
      </c>
      <c r="K1010">
        <f>COUNTIF(reviews!C:C, C1010)</f>
        <v>0</v>
      </c>
    </row>
    <row r="1011" spans="1:11" x14ac:dyDescent="0.3">
      <c r="A1011">
        <v>18050</v>
      </c>
      <c r="B1011" t="s">
        <v>2377</v>
      </c>
      <c r="C1011">
        <v>491878</v>
      </c>
      <c r="D1011" s="4">
        <v>40</v>
      </c>
      <c r="E1011">
        <v>2083095</v>
      </c>
      <c r="F1011" s="1">
        <v>41259</v>
      </c>
      <c r="G1011" t="s">
        <v>2378</v>
      </c>
      <c r="H1011">
        <v>8</v>
      </c>
      <c r="I1011">
        <v>2400</v>
      </c>
      <c r="J1011">
        <f t="shared" si="15"/>
        <v>2400</v>
      </c>
      <c r="K1011">
        <f>COUNTIF(reviews!C:C, C1011)</f>
        <v>0</v>
      </c>
    </row>
    <row r="1012" spans="1:11" x14ac:dyDescent="0.3">
      <c r="A1012">
        <v>8888</v>
      </c>
      <c r="B1012" t="s">
        <v>2379</v>
      </c>
      <c r="C1012">
        <v>357992</v>
      </c>
      <c r="D1012" s="4">
        <v>485</v>
      </c>
      <c r="E1012">
        <v>74281</v>
      </c>
      <c r="F1012" s="1">
        <v>39870</v>
      </c>
      <c r="G1012" t="s">
        <v>2380</v>
      </c>
      <c r="H1012">
        <v>5</v>
      </c>
      <c r="I1012">
        <v>29100</v>
      </c>
      <c r="J1012">
        <f t="shared" si="15"/>
        <v>29100</v>
      </c>
      <c r="K1012">
        <f>COUNTIF(reviews!C:C, C1012)</f>
        <v>0</v>
      </c>
    </row>
    <row r="1013" spans="1:11" x14ac:dyDescent="0.3">
      <c r="A1013">
        <v>2900</v>
      </c>
      <c r="B1013" t="s">
        <v>2381</v>
      </c>
      <c r="C1013">
        <v>71784</v>
      </c>
      <c r="D1013" s="4">
        <v>35</v>
      </c>
      <c r="E1013">
        <v>59144</v>
      </c>
      <c r="F1013" s="1">
        <v>37893</v>
      </c>
      <c r="G1013" t="s">
        <v>2382</v>
      </c>
      <c r="I1013">
        <v>2100</v>
      </c>
      <c r="J1013">
        <f t="shared" si="15"/>
        <v>2100</v>
      </c>
      <c r="K1013">
        <f>COUNTIF(reviews!C:C, C1013)</f>
        <v>0</v>
      </c>
    </row>
    <row r="1014" spans="1:11" x14ac:dyDescent="0.3">
      <c r="A1014">
        <v>61</v>
      </c>
      <c r="B1014" t="s">
        <v>2383</v>
      </c>
      <c r="C1014">
        <v>299968</v>
      </c>
      <c r="D1014" s="4">
        <v>110</v>
      </c>
      <c r="E1014">
        <v>360244</v>
      </c>
      <c r="F1014" s="1">
        <v>39560</v>
      </c>
      <c r="G1014" t="s">
        <v>2384</v>
      </c>
      <c r="H1014">
        <v>12</v>
      </c>
      <c r="I1014">
        <v>6600</v>
      </c>
      <c r="J1014">
        <f t="shared" si="15"/>
        <v>6600</v>
      </c>
      <c r="K1014">
        <f>COUNTIF(reviews!C:C, C1014)</f>
        <v>0</v>
      </c>
    </row>
    <row r="1015" spans="1:11" x14ac:dyDescent="0.3">
      <c r="A1015">
        <v>23131</v>
      </c>
      <c r="B1015" t="s">
        <v>2385</v>
      </c>
      <c r="C1015">
        <v>484217</v>
      </c>
      <c r="D1015" s="4">
        <v>99</v>
      </c>
      <c r="E1015">
        <v>37449</v>
      </c>
      <c r="F1015" s="1">
        <v>41115</v>
      </c>
      <c r="G1015" t="s">
        <v>2386</v>
      </c>
      <c r="H1015">
        <v>21</v>
      </c>
      <c r="I1015">
        <v>5940</v>
      </c>
      <c r="J1015">
        <f t="shared" si="15"/>
        <v>5940</v>
      </c>
      <c r="K1015">
        <f>COUNTIF(reviews!C:C, C1015)</f>
        <v>0</v>
      </c>
    </row>
    <row r="1016" spans="1:11" ht="43.2" x14ac:dyDescent="0.3">
      <c r="A1016">
        <v>20216</v>
      </c>
      <c r="B1016" t="s">
        <v>2387</v>
      </c>
      <c r="C1016">
        <v>297494</v>
      </c>
      <c r="D1016" s="4">
        <v>61</v>
      </c>
      <c r="E1016">
        <v>464185</v>
      </c>
      <c r="F1016" s="1">
        <v>39547</v>
      </c>
      <c r="G1016" s="2" t="s">
        <v>2388</v>
      </c>
      <c r="H1016">
        <v>10</v>
      </c>
      <c r="I1016">
        <v>3660</v>
      </c>
      <c r="J1016">
        <f t="shared" si="15"/>
        <v>3660</v>
      </c>
      <c r="K1016">
        <f>COUNTIF(reviews!C:C, C1016)</f>
        <v>0</v>
      </c>
    </row>
    <row r="1017" spans="1:11" x14ac:dyDescent="0.3">
      <c r="A1017">
        <v>24881</v>
      </c>
      <c r="B1017" t="s">
        <v>2389</v>
      </c>
      <c r="C1017">
        <v>348551</v>
      </c>
      <c r="D1017" s="4">
        <v>60</v>
      </c>
      <c r="E1017">
        <v>200862</v>
      </c>
      <c r="F1017" s="1">
        <v>39822</v>
      </c>
      <c r="G1017" t="s">
        <v>2390</v>
      </c>
      <c r="H1017">
        <v>11</v>
      </c>
      <c r="I1017">
        <v>3600</v>
      </c>
      <c r="J1017">
        <f t="shared" si="15"/>
        <v>3600</v>
      </c>
      <c r="K1017">
        <f>COUNTIF(reviews!C:C, C1017)</f>
        <v>0</v>
      </c>
    </row>
    <row r="1018" spans="1:11" x14ac:dyDescent="0.3">
      <c r="A1018">
        <v>27012</v>
      </c>
      <c r="B1018" t="s">
        <v>2391</v>
      </c>
      <c r="C1018">
        <v>10906</v>
      </c>
      <c r="D1018" s="4">
        <v>5</v>
      </c>
      <c r="E1018">
        <v>364211</v>
      </c>
      <c r="F1018" s="1">
        <v>37115</v>
      </c>
      <c r="G1018" s="2" t="s">
        <v>2392</v>
      </c>
      <c r="I1018">
        <v>300</v>
      </c>
      <c r="J1018">
        <f t="shared" si="15"/>
        <v>300</v>
      </c>
      <c r="K1018">
        <f>COUNTIF(reviews!C:C, C1018)</f>
        <v>0</v>
      </c>
    </row>
    <row r="1019" spans="1:11" x14ac:dyDescent="0.3">
      <c r="A1019">
        <v>22138</v>
      </c>
      <c r="B1019" t="s">
        <v>2393</v>
      </c>
      <c r="C1019">
        <v>157430</v>
      </c>
      <c r="D1019" s="4">
        <v>3</v>
      </c>
      <c r="E1019">
        <v>37449</v>
      </c>
      <c r="F1019" s="1">
        <v>38772</v>
      </c>
      <c r="G1019" t="s">
        <v>2394</v>
      </c>
      <c r="H1019">
        <v>4</v>
      </c>
      <c r="I1019">
        <v>180</v>
      </c>
      <c r="J1019">
        <f t="shared" si="15"/>
        <v>180</v>
      </c>
      <c r="K1019">
        <f>COUNTIF(reviews!C:C, C1019)</f>
        <v>1</v>
      </c>
    </row>
    <row r="1020" spans="1:11" x14ac:dyDescent="0.3">
      <c r="A1020">
        <v>20115</v>
      </c>
      <c r="B1020" t="s">
        <v>2395</v>
      </c>
      <c r="C1020">
        <v>70624</v>
      </c>
      <c r="D1020" s="4">
        <v>40</v>
      </c>
      <c r="E1020">
        <v>80353</v>
      </c>
      <c r="F1020" s="1">
        <v>37869</v>
      </c>
      <c r="G1020" t="s">
        <v>2396</v>
      </c>
      <c r="H1020">
        <v>14</v>
      </c>
      <c r="I1020">
        <v>2400</v>
      </c>
      <c r="J1020">
        <f t="shared" si="15"/>
        <v>2400</v>
      </c>
      <c r="K1020">
        <f>COUNTIF(reviews!C:C, C1020)</f>
        <v>1</v>
      </c>
    </row>
    <row r="1021" spans="1:11" x14ac:dyDescent="0.3">
      <c r="A1021">
        <v>7314</v>
      </c>
      <c r="B1021" t="s">
        <v>2397</v>
      </c>
      <c r="C1021">
        <v>263381</v>
      </c>
      <c r="D1021" s="4">
        <v>20</v>
      </c>
      <c r="E1021">
        <v>234062</v>
      </c>
      <c r="F1021" s="1">
        <v>39391</v>
      </c>
      <c r="G1021" t="s">
        <v>2398</v>
      </c>
      <c r="I1021">
        <v>1200</v>
      </c>
      <c r="J1021">
        <f t="shared" si="15"/>
        <v>1200</v>
      </c>
      <c r="K1021">
        <f>COUNTIF(reviews!C:C, C1021)</f>
        <v>0</v>
      </c>
    </row>
    <row r="1022" spans="1:11" x14ac:dyDescent="0.3">
      <c r="A1022">
        <v>18369</v>
      </c>
      <c r="B1022" t="s">
        <v>2399</v>
      </c>
      <c r="C1022">
        <v>353073</v>
      </c>
      <c r="D1022" s="4">
        <v>50</v>
      </c>
      <c r="E1022">
        <v>107583</v>
      </c>
      <c r="F1022" s="1">
        <v>39844</v>
      </c>
      <c r="G1022" s="2" t="s">
        <v>2400</v>
      </c>
      <c r="H1022">
        <v>12</v>
      </c>
      <c r="I1022">
        <v>3000</v>
      </c>
      <c r="J1022">
        <f t="shared" si="15"/>
        <v>3000</v>
      </c>
      <c r="K1022">
        <f>COUNTIF(reviews!C:C, C1022)</f>
        <v>0</v>
      </c>
    </row>
    <row r="1023" spans="1:11" x14ac:dyDescent="0.3">
      <c r="A1023">
        <v>23404</v>
      </c>
      <c r="B1023" t="s">
        <v>2401</v>
      </c>
      <c r="C1023">
        <v>518045</v>
      </c>
      <c r="D1023" s="4">
        <v>60</v>
      </c>
      <c r="E1023">
        <v>1803051667</v>
      </c>
      <c r="F1023" s="1">
        <v>41871</v>
      </c>
      <c r="G1023" s="2" t="s">
        <v>2402</v>
      </c>
      <c r="H1023">
        <v>9</v>
      </c>
      <c r="I1023">
        <v>3600</v>
      </c>
      <c r="J1023">
        <f t="shared" si="15"/>
        <v>3600</v>
      </c>
      <c r="K1023">
        <f>COUNTIF(reviews!C:C, C1023)</f>
        <v>0</v>
      </c>
    </row>
    <row r="1024" spans="1:11" ht="28.8" x14ac:dyDescent="0.3">
      <c r="A1024">
        <v>29035</v>
      </c>
      <c r="B1024" t="s">
        <v>2403</v>
      </c>
      <c r="C1024">
        <v>287788</v>
      </c>
      <c r="D1024" s="4">
        <v>8</v>
      </c>
      <c r="E1024">
        <v>430471</v>
      </c>
      <c r="F1024" s="1">
        <v>39501</v>
      </c>
      <c r="G1024" s="2" t="s">
        <v>2404</v>
      </c>
      <c r="H1024">
        <v>8</v>
      </c>
      <c r="I1024">
        <v>480</v>
      </c>
      <c r="J1024">
        <f t="shared" si="15"/>
        <v>480</v>
      </c>
      <c r="K1024">
        <f>COUNTIF(reviews!C:C, C1024)</f>
        <v>1</v>
      </c>
    </row>
    <row r="1025" spans="1:11" x14ac:dyDescent="0.3">
      <c r="A1025">
        <v>4161</v>
      </c>
      <c r="B1025" t="s">
        <v>2405</v>
      </c>
      <c r="C1025">
        <v>170929</v>
      </c>
      <c r="D1025" s="4">
        <v>7</v>
      </c>
      <c r="E1025">
        <v>47892</v>
      </c>
      <c r="F1025" s="1">
        <v>38868</v>
      </c>
      <c r="G1025" t="s">
        <v>2406</v>
      </c>
      <c r="H1025">
        <v>8</v>
      </c>
      <c r="I1025">
        <v>420</v>
      </c>
      <c r="J1025">
        <f t="shared" si="15"/>
        <v>420</v>
      </c>
      <c r="K1025">
        <f>COUNTIF(reviews!C:C, C1025)</f>
        <v>0</v>
      </c>
    </row>
    <row r="1026" spans="1:11" x14ac:dyDescent="0.3">
      <c r="A1026">
        <v>13968</v>
      </c>
      <c r="B1026" t="s">
        <v>50</v>
      </c>
      <c r="C1026">
        <v>100955</v>
      </c>
      <c r="D1026" s="4">
        <v>62</v>
      </c>
      <c r="E1026">
        <v>121690</v>
      </c>
      <c r="F1026" s="1">
        <v>38260</v>
      </c>
      <c r="G1026" t="s">
        <v>51</v>
      </c>
      <c r="H1026">
        <v>8</v>
      </c>
      <c r="I1026">
        <v>3720</v>
      </c>
      <c r="J1026">
        <f t="shared" ref="J1026:J1089" si="16">D1026*60</f>
        <v>3720</v>
      </c>
      <c r="K1026">
        <f>COUNTIF(reviews!C:C, C1026)</f>
        <v>0</v>
      </c>
    </row>
    <row r="1027" spans="1:11" x14ac:dyDescent="0.3">
      <c r="A1027">
        <v>741</v>
      </c>
      <c r="B1027" t="s">
        <v>2407</v>
      </c>
      <c r="C1027">
        <v>107153</v>
      </c>
      <c r="D1027" s="4">
        <v>5</v>
      </c>
      <c r="E1027">
        <v>118684</v>
      </c>
      <c r="F1027" s="1">
        <v>38350</v>
      </c>
      <c r="G1027" t="s">
        <v>2408</v>
      </c>
      <c r="H1027">
        <v>9</v>
      </c>
      <c r="I1027">
        <v>300</v>
      </c>
      <c r="J1027">
        <f t="shared" si="16"/>
        <v>300</v>
      </c>
      <c r="K1027">
        <f>COUNTIF(reviews!C:C, C1027)</f>
        <v>0</v>
      </c>
    </row>
    <row r="1028" spans="1:11" x14ac:dyDescent="0.3">
      <c r="A1028">
        <v>11591</v>
      </c>
      <c r="B1028" t="s">
        <v>2409</v>
      </c>
      <c r="C1028">
        <v>205703</v>
      </c>
      <c r="D1028" s="4">
        <v>12</v>
      </c>
      <c r="E1028">
        <v>198357</v>
      </c>
      <c r="F1028" s="1">
        <v>39097</v>
      </c>
      <c r="G1028" t="s">
        <v>2410</v>
      </c>
      <c r="H1028">
        <v>5</v>
      </c>
      <c r="I1028">
        <v>720</v>
      </c>
      <c r="J1028">
        <f t="shared" si="16"/>
        <v>720</v>
      </c>
      <c r="K1028">
        <f>COUNTIF(reviews!C:C, C1028)</f>
        <v>0</v>
      </c>
    </row>
    <row r="1029" spans="1:11" x14ac:dyDescent="0.3">
      <c r="A1029">
        <v>20914</v>
      </c>
      <c r="B1029" t="s">
        <v>2411</v>
      </c>
      <c r="C1029">
        <v>46974</v>
      </c>
      <c r="D1029" s="4">
        <v>18</v>
      </c>
      <c r="E1029">
        <v>6258</v>
      </c>
      <c r="F1029" s="1">
        <v>37579</v>
      </c>
      <c r="G1029" t="s">
        <v>2412</v>
      </c>
      <c r="H1029">
        <v>5</v>
      </c>
      <c r="I1029">
        <v>1080</v>
      </c>
      <c r="J1029">
        <f t="shared" si="16"/>
        <v>1080</v>
      </c>
      <c r="K1029">
        <f>COUNTIF(reviews!C:C, C1029)</f>
        <v>0</v>
      </c>
    </row>
    <row r="1030" spans="1:11" x14ac:dyDescent="0.3">
      <c r="A1030">
        <v>28170</v>
      </c>
      <c r="B1030" t="s">
        <v>2413</v>
      </c>
      <c r="C1030">
        <v>38495</v>
      </c>
      <c r="D1030" s="4">
        <v>35</v>
      </c>
      <c r="E1030">
        <v>52448</v>
      </c>
      <c r="F1030" s="1">
        <v>37494</v>
      </c>
      <c r="G1030" s="2" t="s">
        <v>2414</v>
      </c>
      <c r="H1030">
        <v>10</v>
      </c>
      <c r="I1030">
        <v>2100</v>
      </c>
      <c r="J1030">
        <f t="shared" si="16"/>
        <v>2100</v>
      </c>
      <c r="K1030">
        <f>COUNTIF(reviews!C:C, C1030)</f>
        <v>0</v>
      </c>
    </row>
    <row r="1031" spans="1:11" x14ac:dyDescent="0.3">
      <c r="A1031">
        <v>26633</v>
      </c>
      <c r="B1031" t="s">
        <v>2415</v>
      </c>
      <c r="C1031">
        <v>23552</v>
      </c>
      <c r="D1031" s="4">
        <v>65</v>
      </c>
      <c r="E1031">
        <v>29450</v>
      </c>
      <c r="F1031" s="1">
        <v>37343</v>
      </c>
      <c r="G1031" t="s">
        <v>2416</v>
      </c>
      <c r="H1031">
        <v>7</v>
      </c>
      <c r="I1031">
        <v>3900</v>
      </c>
      <c r="J1031">
        <f t="shared" si="16"/>
        <v>3900</v>
      </c>
      <c r="K1031">
        <f>COUNTIF(reviews!C:C, C1031)</f>
        <v>0</v>
      </c>
    </row>
    <row r="1032" spans="1:11" x14ac:dyDescent="0.3">
      <c r="A1032">
        <v>6255</v>
      </c>
      <c r="B1032" t="s">
        <v>2417</v>
      </c>
      <c r="C1032">
        <v>40538</v>
      </c>
      <c r="D1032" s="4">
        <v>70</v>
      </c>
      <c r="E1032">
        <v>36128</v>
      </c>
      <c r="F1032" s="1">
        <v>37518</v>
      </c>
      <c r="G1032" t="s">
        <v>2418</v>
      </c>
      <c r="H1032">
        <v>11</v>
      </c>
      <c r="I1032">
        <v>4200</v>
      </c>
      <c r="J1032">
        <f t="shared" si="16"/>
        <v>4200</v>
      </c>
      <c r="K1032">
        <f>COUNTIF(reviews!C:C, C1032)</f>
        <v>0</v>
      </c>
    </row>
    <row r="1033" spans="1:11" x14ac:dyDescent="0.3">
      <c r="A1033">
        <v>10131</v>
      </c>
      <c r="B1033" t="s">
        <v>2419</v>
      </c>
      <c r="C1033">
        <v>193947</v>
      </c>
      <c r="D1033" s="4">
        <v>65</v>
      </c>
      <c r="E1033">
        <v>89831</v>
      </c>
      <c r="F1033" s="1">
        <v>39026</v>
      </c>
      <c r="G1033" t="s">
        <v>2420</v>
      </c>
      <c r="H1033">
        <v>9</v>
      </c>
      <c r="I1033">
        <v>3900</v>
      </c>
      <c r="J1033">
        <f t="shared" si="16"/>
        <v>3900</v>
      </c>
      <c r="K1033">
        <f>COUNTIF(reviews!C:C, C1033)</f>
        <v>0</v>
      </c>
    </row>
    <row r="1034" spans="1:11" x14ac:dyDescent="0.3">
      <c r="A1034">
        <v>21043</v>
      </c>
      <c r="B1034" t="s">
        <v>2421</v>
      </c>
      <c r="C1034">
        <v>62159</v>
      </c>
      <c r="D1034" s="4">
        <v>65</v>
      </c>
      <c r="E1034">
        <v>6357</v>
      </c>
      <c r="F1034" s="1">
        <v>37754</v>
      </c>
      <c r="G1034" t="s">
        <v>2422</v>
      </c>
      <c r="I1034">
        <v>3900</v>
      </c>
      <c r="J1034">
        <f t="shared" si="16"/>
        <v>3900</v>
      </c>
      <c r="K1034">
        <f>COUNTIF(reviews!C:C, C1034)</f>
        <v>0</v>
      </c>
    </row>
    <row r="1035" spans="1:11" x14ac:dyDescent="0.3">
      <c r="A1035">
        <v>6605</v>
      </c>
      <c r="B1035" t="s">
        <v>2423</v>
      </c>
      <c r="C1035">
        <v>155827</v>
      </c>
      <c r="D1035" s="4">
        <v>20</v>
      </c>
      <c r="E1035">
        <v>37449</v>
      </c>
      <c r="F1035" s="1">
        <v>38760</v>
      </c>
      <c r="G1035" s="2" t="s">
        <v>2424</v>
      </c>
      <c r="I1035">
        <v>1200</v>
      </c>
      <c r="J1035">
        <f t="shared" si="16"/>
        <v>1200</v>
      </c>
      <c r="K1035">
        <f>COUNTIF(reviews!C:C, C1035)</f>
        <v>0</v>
      </c>
    </row>
    <row r="1036" spans="1:11" x14ac:dyDescent="0.3">
      <c r="A1036">
        <v>17096</v>
      </c>
      <c r="B1036" t="s">
        <v>2425</v>
      </c>
      <c r="C1036">
        <v>280810</v>
      </c>
      <c r="D1036" s="4">
        <v>40</v>
      </c>
      <c r="E1036">
        <v>510149</v>
      </c>
      <c r="F1036" s="1">
        <v>39469</v>
      </c>
      <c r="G1036" t="s">
        <v>2426</v>
      </c>
      <c r="H1036">
        <v>5</v>
      </c>
      <c r="I1036">
        <v>2400</v>
      </c>
      <c r="J1036">
        <f t="shared" si="16"/>
        <v>2400</v>
      </c>
      <c r="K1036">
        <f>COUNTIF(reviews!C:C, C1036)</f>
        <v>0</v>
      </c>
    </row>
    <row r="1037" spans="1:11" x14ac:dyDescent="0.3">
      <c r="A1037">
        <v>26910</v>
      </c>
      <c r="B1037" t="s">
        <v>2427</v>
      </c>
      <c r="C1037">
        <v>66352</v>
      </c>
      <c r="D1037" s="4">
        <v>20</v>
      </c>
      <c r="E1037">
        <v>25792</v>
      </c>
      <c r="F1037" s="1">
        <v>37810</v>
      </c>
      <c r="G1037" t="s">
        <v>2428</v>
      </c>
      <c r="H1037">
        <v>4</v>
      </c>
      <c r="I1037">
        <v>1200</v>
      </c>
      <c r="J1037">
        <f t="shared" si="16"/>
        <v>1200</v>
      </c>
      <c r="K1037">
        <f>COUNTIF(reviews!C:C, C1037)</f>
        <v>0</v>
      </c>
    </row>
    <row r="1038" spans="1:11" x14ac:dyDescent="0.3">
      <c r="A1038">
        <v>28956</v>
      </c>
      <c r="B1038" t="s">
        <v>48</v>
      </c>
      <c r="C1038">
        <v>290497</v>
      </c>
      <c r="D1038" s="4">
        <v>95</v>
      </c>
      <c r="E1038">
        <v>461724</v>
      </c>
      <c r="F1038" s="1">
        <v>39513</v>
      </c>
      <c r="G1038" t="s">
        <v>49</v>
      </c>
      <c r="H1038">
        <v>7</v>
      </c>
      <c r="I1038">
        <v>5700</v>
      </c>
      <c r="J1038">
        <f t="shared" si="16"/>
        <v>5700</v>
      </c>
      <c r="K1038">
        <f>COUNTIF(reviews!C:C, C1038)</f>
        <v>0</v>
      </c>
    </row>
    <row r="1039" spans="1:11" x14ac:dyDescent="0.3">
      <c r="A1039">
        <v>24953</v>
      </c>
      <c r="B1039" t="s">
        <v>2429</v>
      </c>
      <c r="C1039">
        <v>396912</v>
      </c>
      <c r="D1039" s="4">
        <v>25</v>
      </c>
      <c r="E1039">
        <v>779699</v>
      </c>
      <c r="F1039" s="1">
        <v>40114</v>
      </c>
      <c r="G1039" t="s">
        <v>2430</v>
      </c>
      <c r="I1039">
        <v>1500</v>
      </c>
      <c r="J1039">
        <f t="shared" si="16"/>
        <v>1500</v>
      </c>
      <c r="K1039">
        <f>COUNTIF(reviews!C:C, C1039)</f>
        <v>0</v>
      </c>
    </row>
    <row r="1040" spans="1:11" x14ac:dyDescent="0.3">
      <c r="A1040">
        <v>4481</v>
      </c>
      <c r="B1040" t="s">
        <v>2431</v>
      </c>
      <c r="C1040">
        <v>224166</v>
      </c>
      <c r="D1040" s="4">
        <v>25</v>
      </c>
      <c r="E1040">
        <v>64642</v>
      </c>
      <c r="F1040" s="1">
        <v>39195</v>
      </c>
      <c r="G1040" t="s">
        <v>2432</v>
      </c>
      <c r="H1040">
        <v>8</v>
      </c>
      <c r="I1040">
        <v>1500</v>
      </c>
      <c r="J1040">
        <f t="shared" si="16"/>
        <v>1500</v>
      </c>
      <c r="K1040">
        <f>COUNTIF(reviews!C:C, C1040)</f>
        <v>1</v>
      </c>
    </row>
    <row r="1041" spans="1:11" x14ac:dyDescent="0.3">
      <c r="A1041">
        <v>16128</v>
      </c>
      <c r="B1041" t="s">
        <v>2433</v>
      </c>
      <c r="C1041">
        <v>299899</v>
      </c>
      <c r="D1041" s="4">
        <v>35</v>
      </c>
      <c r="E1041">
        <v>469903</v>
      </c>
      <c r="F1041" s="1">
        <v>39560</v>
      </c>
      <c r="G1041" t="s">
        <v>2434</v>
      </c>
      <c r="H1041">
        <v>12</v>
      </c>
      <c r="I1041">
        <v>2100</v>
      </c>
      <c r="J1041">
        <f t="shared" si="16"/>
        <v>2100</v>
      </c>
      <c r="K1041">
        <f>COUNTIF(reviews!C:C, C1041)</f>
        <v>0</v>
      </c>
    </row>
    <row r="1042" spans="1:11" x14ac:dyDescent="0.3">
      <c r="A1042">
        <v>20915</v>
      </c>
      <c r="B1042" t="s">
        <v>2435</v>
      </c>
      <c r="C1042">
        <v>289109</v>
      </c>
      <c r="D1042" s="4">
        <v>35</v>
      </c>
      <c r="E1042">
        <v>704950</v>
      </c>
      <c r="F1042" s="1">
        <v>39506</v>
      </c>
      <c r="G1042" t="s">
        <v>2436</v>
      </c>
      <c r="H1042">
        <v>8</v>
      </c>
      <c r="I1042">
        <v>2100</v>
      </c>
      <c r="J1042">
        <f t="shared" si="16"/>
        <v>2100</v>
      </c>
      <c r="K1042">
        <f>COUNTIF(reviews!C:C, C1042)</f>
        <v>1</v>
      </c>
    </row>
    <row r="1043" spans="1:11" x14ac:dyDescent="0.3">
      <c r="A1043">
        <v>22881</v>
      </c>
      <c r="B1043" t="s">
        <v>2437</v>
      </c>
      <c r="C1043">
        <v>421451</v>
      </c>
      <c r="D1043" s="4">
        <v>50</v>
      </c>
      <c r="E1043">
        <v>1499434</v>
      </c>
      <c r="F1043" s="1">
        <v>40292</v>
      </c>
      <c r="G1043" t="s">
        <v>2438</v>
      </c>
      <c r="H1043">
        <v>9</v>
      </c>
      <c r="I1043">
        <v>3000</v>
      </c>
      <c r="J1043">
        <f t="shared" si="16"/>
        <v>3000</v>
      </c>
      <c r="K1043">
        <f>COUNTIF(reviews!C:C, C1043)</f>
        <v>0</v>
      </c>
    </row>
    <row r="1044" spans="1:11" x14ac:dyDescent="0.3">
      <c r="A1044">
        <v>24574</v>
      </c>
      <c r="B1044" t="s">
        <v>2439</v>
      </c>
      <c r="C1044">
        <v>226732</v>
      </c>
      <c r="D1044" s="4">
        <v>380</v>
      </c>
      <c r="E1044">
        <v>209747</v>
      </c>
      <c r="F1044" s="1">
        <v>39210</v>
      </c>
      <c r="G1044" t="s">
        <v>2440</v>
      </c>
      <c r="H1044">
        <v>4</v>
      </c>
      <c r="I1044">
        <v>22800</v>
      </c>
      <c r="J1044">
        <f t="shared" si="16"/>
        <v>22800</v>
      </c>
      <c r="K1044">
        <f>COUNTIF(reviews!C:C, C1044)</f>
        <v>0</v>
      </c>
    </row>
    <row r="1045" spans="1:11" x14ac:dyDescent="0.3">
      <c r="A1045">
        <v>7750</v>
      </c>
      <c r="B1045" t="s">
        <v>2441</v>
      </c>
      <c r="C1045">
        <v>269808</v>
      </c>
      <c r="D1045" s="4">
        <v>25</v>
      </c>
      <c r="E1045">
        <v>369715</v>
      </c>
      <c r="F1045" s="1">
        <v>39420</v>
      </c>
      <c r="G1045" t="s">
        <v>2442</v>
      </c>
      <c r="H1045">
        <v>11</v>
      </c>
      <c r="I1045">
        <v>1500</v>
      </c>
      <c r="J1045">
        <f t="shared" si="16"/>
        <v>1500</v>
      </c>
      <c r="K1045">
        <f>COUNTIF(reviews!C:C, C1045)</f>
        <v>1</v>
      </c>
    </row>
    <row r="1046" spans="1:11" x14ac:dyDescent="0.3">
      <c r="A1046">
        <v>658</v>
      </c>
      <c r="B1046" t="s">
        <v>2443</v>
      </c>
      <c r="C1046">
        <v>323477</v>
      </c>
      <c r="D1046" s="4">
        <v>2</v>
      </c>
      <c r="E1046">
        <v>327115</v>
      </c>
      <c r="F1046" s="1">
        <v>39696</v>
      </c>
      <c r="G1046" t="s">
        <v>2444</v>
      </c>
      <c r="I1046">
        <v>120</v>
      </c>
      <c r="J1046">
        <f t="shared" si="16"/>
        <v>120</v>
      </c>
      <c r="K1046">
        <f>COUNTIF(reviews!C:C, C1046)</f>
        <v>0</v>
      </c>
    </row>
    <row r="1047" spans="1:11" x14ac:dyDescent="0.3">
      <c r="A1047">
        <v>15267</v>
      </c>
      <c r="B1047" t="s">
        <v>2445</v>
      </c>
      <c r="C1047">
        <v>140878</v>
      </c>
      <c r="D1047" s="4">
        <v>490</v>
      </c>
      <c r="E1047">
        <v>250553</v>
      </c>
      <c r="F1047" s="1">
        <v>38635</v>
      </c>
      <c r="G1047" t="s">
        <v>2446</v>
      </c>
      <c r="H1047">
        <v>5</v>
      </c>
      <c r="I1047">
        <v>29400</v>
      </c>
      <c r="J1047">
        <f t="shared" si="16"/>
        <v>29400</v>
      </c>
      <c r="K1047">
        <f>COUNTIF(reviews!C:C, C1047)</f>
        <v>5</v>
      </c>
    </row>
    <row r="1048" spans="1:11" x14ac:dyDescent="0.3">
      <c r="A1048">
        <v>8469</v>
      </c>
      <c r="B1048" t="s">
        <v>2447</v>
      </c>
      <c r="C1048">
        <v>18333</v>
      </c>
      <c r="D1048" s="4">
        <v>30</v>
      </c>
      <c r="E1048">
        <v>27643</v>
      </c>
      <c r="F1048" s="1">
        <v>37284</v>
      </c>
      <c r="G1048" t="s">
        <v>2448</v>
      </c>
      <c r="H1048">
        <v>17</v>
      </c>
      <c r="I1048">
        <v>1800</v>
      </c>
      <c r="J1048">
        <f t="shared" si="16"/>
        <v>1800</v>
      </c>
      <c r="K1048">
        <f>COUNTIF(reviews!C:C, C1048)</f>
        <v>1</v>
      </c>
    </row>
    <row r="1049" spans="1:11" x14ac:dyDescent="0.3">
      <c r="A1049">
        <v>25298</v>
      </c>
      <c r="B1049" t="s">
        <v>2449</v>
      </c>
      <c r="C1049">
        <v>491410</v>
      </c>
      <c r="D1049" s="4">
        <v>40</v>
      </c>
      <c r="E1049">
        <v>398275</v>
      </c>
      <c r="F1049" s="1">
        <v>41250</v>
      </c>
      <c r="G1049" t="s">
        <v>2450</v>
      </c>
      <c r="I1049">
        <v>2400</v>
      </c>
      <c r="J1049">
        <f t="shared" si="16"/>
        <v>2400</v>
      </c>
      <c r="K1049">
        <f>COUNTIF(reviews!C:C, C1049)</f>
        <v>0</v>
      </c>
    </row>
    <row r="1050" spans="1:11" x14ac:dyDescent="0.3">
      <c r="A1050">
        <v>10248</v>
      </c>
      <c r="B1050" t="s">
        <v>2451</v>
      </c>
      <c r="C1050">
        <v>220044</v>
      </c>
      <c r="D1050" s="4">
        <v>10</v>
      </c>
      <c r="E1050">
        <v>329769</v>
      </c>
      <c r="F1050" s="1">
        <v>39173</v>
      </c>
      <c r="G1050" t="s">
        <v>2452</v>
      </c>
      <c r="I1050">
        <v>600</v>
      </c>
      <c r="J1050">
        <f t="shared" si="16"/>
        <v>600</v>
      </c>
      <c r="K1050">
        <f>COUNTIF(reviews!C:C, C1050)</f>
        <v>0</v>
      </c>
    </row>
    <row r="1051" spans="1:11" x14ac:dyDescent="0.3">
      <c r="A1051">
        <v>15072</v>
      </c>
      <c r="B1051" t="s">
        <v>2453</v>
      </c>
      <c r="C1051">
        <v>93848</v>
      </c>
      <c r="D1051" s="4">
        <v>40</v>
      </c>
      <c r="E1051">
        <v>138761</v>
      </c>
      <c r="F1051" s="1">
        <v>38158</v>
      </c>
      <c r="G1051" t="s">
        <v>2454</v>
      </c>
      <c r="H1051">
        <v>13</v>
      </c>
      <c r="I1051">
        <v>2400</v>
      </c>
      <c r="J1051">
        <f t="shared" si="16"/>
        <v>2400</v>
      </c>
      <c r="K1051">
        <f>COUNTIF(reviews!C:C, C1051)</f>
        <v>0</v>
      </c>
    </row>
    <row r="1052" spans="1:11" x14ac:dyDescent="0.3">
      <c r="A1052">
        <v>8232</v>
      </c>
      <c r="B1052" t="s">
        <v>2455</v>
      </c>
      <c r="C1052">
        <v>275744</v>
      </c>
      <c r="D1052" s="4">
        <v>20</v>
      </c>
      <c r="E1052">
        <v>253974</v>
      </c>
      <c r="F1052" s="1">
        <v>39450</v>
      </c>
      <c r="G1052" t="s">
        <v>2456</v>
      </c>
      <c r="H1052">
        <v>10</v>
      </c>
      <c r="I1052">
        <v>1200</v>
      </c>
      <c r="J1052">
        <f t="shared" si="16"/>
        <v>1200</v>
      </c>
      <c r="K1052">
        <f>COUNTIF(reviews!C:C, C1052)</f>
        <v>0</v>
      </c>
    </row>
    <row r="1053" spans="1:11" x14ac:dyDescent="0.3">
      <c r="A1053">
        <v>16523</v>
      </c>
      <c r="B1053" t="s">
        <v>2457</v>
      </c>
      <c r="C1053">
        <v>205319</v>
      </c>
      <c r="D1053" s="4">
        <v>25</v>
      </c>
      <c r="E1053">
        <v>336058</v>
      </c>
      <c r="F1053" s="1">
        <v>39096</v>
      </c>
      <c r="G1053" t="s">
        <v>2458</v>
      </c>
      <c r="H1053">
        <v>12</v>
      </c>
      <c r="I1053">
        <v>1500</v>
      </c>
      <c r="J1053">
        <f t="shared" si="16"/>
        <v>1500</v>
      </c>
      <c r="K1053">
        <f>COUNTIF(reviews!C:C, C1053)</f>
        <v>0</v>
      </c>
    </row>
    <row r="1054" spans="1:11" x14ac:dyDescent="0.3">
      <c r="A1054">
        <v>29263</v>
      </c>
      <c r="B1054" t="s">
        <v>2459</v>
      </c>
      <c r="C1054">
        <v>395521</v>
      </c>
      <c r="D1054" s="4">
        <v>75</v>
      </c>
      <c r="E1054">
        <v>1419094</v>
      </c>
      <c r="F1054" s="1">
        <v>40105</v>
      </c>
      <c r="G1054" t="s">
        <v>2460</v>
      </c>
      <c r="I1054">
        <v>4500</v>
      </c>
      <c r="J1054">
        <f t="shared" si="16"/>
        <v>4500</v>
      </c>
      <c r="K1054">
        <f>COUNTIF(reviews!C:C, C1054)</f>
        <v>0</v>
      </c>
    </row>
    <row r="1055" spans="1:11" x14ac:dyDescent="0.3">
      <c r="A1055">
        <v>18942</v>
      </c>
      <c r="B1055" t="s">
        <v>2461</v>
      </c>
      <c r="C1055">
        <v>508215</v>
      </c>
      <c r="D1055" s="4">
        <v>45</v>
      </c>
      <c r="E1055">
        <v>1484914</v>
      </c>
      <c r="F1055" s="1">
        <v>41569</v>
      </c>
      <c r="G1055" t="s">
        <v>2462</v>
      </c>
      <c r="I1055">
        <v>2700</v>
      </c>
      <c r="J1055">
        <f t="shared" si="16"/>
        <v>2700</v>
      </c>
      <c r="K1055">
        <f>COUNTIF(reviews!C:C, C1055)</f>
        <v>0</v>
      </c>
    </row>
    <row r="1056" spans="1:11" ht="28.8" x14ac:dyDescent="0.3">
      <c r="A1056">
        <v>7055</v>
      </c>
      <c r="B1056" t="s">
        <v>2463</v>
      </c>
      <c r="C1056">
        <v>349642</v>
      </c>
      <c r="D1056" s="4">
        <v>20</v>
      </c>
      <c r="E1056">
        <v>383853</v>
      </c>
      <c r="F1056" s="1">
        <v>39826</v>
      </c>
      <c r="G1056" s="2" t="s">
        <v>2464</v>
      </c>
      <c r="H1056">
        <v>9</v>
      </c>
      <c r="I1056">
        <v>1200</v>
      </c>
      <c r="J1056">
        <f t="shared" si="16"/>
        <v>1200</v>
      </c>
      <c r="K1056">
        <f>COUNTIF(reviews!C:C, C1056)</f>
        <v>0</v>
      </c>
    </row>
    <row r="1057" spans="1:11" x14ac:dyDescent="0.3">
      <c r="A1057">
        <v>10895</v>
      </c>
      <c r="B1057" t="s">
        <v>2465</v>
      </c>
      <c r="C1057">
        <v>302321</v>
      </c>
      <c r="D1057" s="4">
        <v>40</v>
      </c>
      <c r="E1057">
        <v>539686</v>
      </c>
      <c r="F1057" s="1">
        <v>39574</v>
      </c>
      <c r="G1057" s="2" t="s">
        <v>2466</v>
      </c>
      <c r="I1057">
        <v>2400</v>
      </c>
      <c r="J1057">
        <f t="shared" si="16"/>
        <v>2400</v>
      </c>
      <c r="K1057">
        <f>COUNTIF(reviews!C:C, C1057)</f>
        <v>0</v>
      </c>
    </row>
    <row r="1058" spans="1:11" x14ac:dyDescent="0.3">
      <c r="A1058">
        <v>13669</v>
      </c>
      <c r="B1058" t="s">
        <v>2467</v>
      </c>
      <c r="C1058">
        <v>239061</v>
      </c>
      <c r="D1058" s="4">
        <v>780</v>
      </c>
      <c r="E1058">
        <v>264745</v>
      </c>
      <c r="F1058" s="1">
        <v>39269</v>
      </c>
      <c r="G1058" t="s">
        <v>2468</v>
      </c>
      <c r="H1058">
        <v>7</v>
      </c>
      <c r="I1058">
        <v>46800</v>
      </c>
      <c r="J1058">
        <f t="shared" si="16"/>
        <v>46800</v>
      </c>
      <c r="K1058">
        <f>COUNTIF(reviews!C:C, C1058)</f>
        <v>0</v>
      </c>
    </row>
    <row r="1059" spans="1:11" x14ac:dyDescent="0.3">
      <c r="A1059">
        <v>2602</v>
      </c>
      <c r="B1059" t="s">
        <v>2469</v>
      </c>
      <c r="C1059">
        <v>70834</v>
      </c>
      <c r="D1059" s="4">
        <v>2940</v>
      </c>
      <c r="E1059">
        <v>91081</v>
      </c>
      <c r="F1059" s="1">
        <v>37873</v>
      </c>
      <c r="G1059" t="s">
        <v>2470</v>
      </c>
      <c r="I1059">
        <v>176400</v>
      </c>
      <c r="J1059">
        <f t="shared" si="16"/>
        <v>176400</v>
      </c>
      <c r="K1059">
        <f>COUNTIF(reviews!C:C, C1059)</f>
        <v>0</v>
      </c>
    </row>
    <row r="1060" spans="1:11" ht="28.8" x14ac:dyDescent="0.3">
      <c r="A1060">
        <v>28240</v>
      </c>
      <c r="B1060" t="s">
        <v>2471</v>
      </c>
      <c r="C1060">
        <v>420834</v>
      </c>
      <c r="D1060" s="4">
        <v>40</v>
      </c>
      <c r="E1060">
        <v>1426364</v>
      </c>
      <c r="F1060" s="1">
        <v>40287</v>
      </c>
      <c r="G1060" s="2" t="s">
        <v>2472</v>
      </c>
      <c r="H1060">
        <v>8</v>
      </c>
      <c r="I1060">
        <v>2400</v>
      </c>
      <c r="J1060">
        <f t="shared" si="16"/>
        <v>2400</v>
      </c>
      <c r="K1060">
        <f>COUNTIF(reviews!C:C, C1060)</f>
        <v>0</v>
      </c>
    </row>
    <row r="1061" spans="1:11" x14ac:dyDescent="0.3">
      <c r="A1061">
        <v>29920</v>
      </c>
      <c r="B1061" t="s">
        <v>2473</v>
      </c>
      <c r="C1061">
        <v>33508</v>
      </c>
      <c r="D1061" s="4">
        <v>27</v>
      </c>
      <c r="E1061">
        <v>17803</v>
      </c>
      <c r="F1061" s="1">
        <v>37444</v>
      </c>
      <c r="G1061" t="s">
        <v>2474</v>
      </c>
      <c r="H1061">
        <v>10</v>
      </c>
      <c r="I1061">
        <v>1620</v>
      </c>
      <c r="J1061">
        <f t="shared" si="16"/>
        <v>1620</v>
      </c>
      <c r="K1061">
        <f>COUNTIF(reviews!C:C, C1061)</f>
        <v>0</v>
      </c>
    </row>
    <row r="1062" spans="1:11" x14ac:dyDescent="0.3">
      <c r="A1062">
        <v>6407</v>
      </c>
      <c r="B1062" t="s">
        <v>2475</v>
      </c>
      <c r="C1062">
        <v>477538</v>
      </c>
      <c r="D1062" s="4">
        <v>35</v>
      </c>
      <c r="E1062">
        <v>329769</v>
      </c>
      <c r="F1062" s="1">
        <v>41007</v>
      </c>
      <c r="G1062" t="s">
        <v>2476</v>
      </c>
      <c r="H1062">
        <v>9</v>
      </c>
      <c r="I1062">
        <v>2100</v>
      </c>
      <c r="J1062">
        <f t="shared" si="16"/>
        <v>2100</v>
      </c>
      <c r="K1062">
        <f>COUNTIF(reviews!C:C, C1062)</f>
        <v>0</v>
      </c>
    </row>
    <row r="1063" spans="1:11" x14ac:dyDescent="0.3">
      <c r="A1063">
        <v>26261</v>
      </c>
      <c r="B1063" t="s">
        <v>2477</v>
      </c>
      <c r="C1063">
        <v>62096</v>
      </c>
      <c r="D1063" s="4">
        <v>11</v>
      </c>
      <c r="E1063">
        <v>67931</v>
      </c>
      <c r="F1063" s="1">
        <v>37754</v>
      </c>
      <c r="G1063" t="s">
        <v>2478</v>
      </c>
      <c r="H1063">
        <v>7</v>
      </c>
      <c r="I1063">
        <v>660</v>
      </c>
      <c r="J1063">
        <f t="shared" si="16"/>
        <v>660</v>
      </c>
      <c r="K1063">
        <f>COUNTIF(reviews!C:C, C1063)</f>
        <v>0</v>
      </c>
    </row>
    <row r="1064" spans="1:11" x14ac:dyDescent="0.3">
      <c r="A1064">
        <v>18055</v>
      </c>
      <c r="B1064" t="s">
        <v>2479</v>
      </c>
      <c r="C1064">
        <v>309434</v>
      </c>
      <c r="D1064" s="4">
        <v>25</v>
      </c>
      <c r="E1064">
        <v>209747</v>
      </c>
      <c r="F1064" s="1">
        <v>39614</v>
      </c>
      <c r="G1064" t="s">
        <v>2480</v>
      </c>
      <c r="H1064">
        <v>7</v>
      </c>
      <c r="I1064">
        <v>1500</v>
      </c>
      <c r="J1064">
        <f t="shared" si="16"/>
        <v>1500</v>
      </c>
      <c r="K1064">
        <f>COUNTIF(reviews!C:C, C1064)</f>
        <v>0</v>
      </c>
    </row>
    <row r="1065" spans="1:11" x14ac:dyDescent="0.3">
      <c r="A1065">
        <v>26974</v>
      </c>
      <c r="B1065" t="s">
        <v>2481</v>
      </c>
      <c r="C1065">
        <v>44191</v>
      </c>
      <c r="D1065" s="4">
        <v>30</v>
      </c>
      <c r="E1065">
        <v>53510</v>
      </c>
      <c r="F1065" s="1">
        <v>37554</v>
      </c>
      <c r="G1065" t="s">
        <v>2482</v>
      </c>
      <c r="I1065">
        <v>1800</v>
      </c>
      <c r="J1065">
        <f t="shared" si="16"/>
        <v>1800</v>
      </c>
      <c r="K1065">
        <f>COUNTIF(reviews!C:C, C1065)</f>
        <v>0</v>
      </c>
    </row>
    <row r="1066" spans="1:11" x14ac:dyDescent="0.3">
      <c r="A1066">
        <v>253</v>
      </c>
      <c r="B1066" t="s">
        <v>2483</v>
      </c>
      <c r="C1066">
        <v>298089</v>
      </c>
      <c r="D1066" s="4">
        <v>380</v>
      </c>
      <c r="E1066">
        <v>278639</v>
      </c>
      <c r="F1066" s="1">
        <v>39549</v>
      </c>
      <c r="G1066" t="s">
        <v>2484</v>
      </c>
      <c r="H1066">
        <v>8</v>
      </c>
      <c r="I1066">
        <v>22800</v>
      </c>
      <c r="J1066">
        <f t="shared" si="16"/>
        <v>22800</v>
      </c>
      <c r="K1066">
        <f>COUNTIF(reviews!C:C, C1066)</f>
        <v>0</v>
      </c>
    </row>
    <row r="1067" spans="1:11" x14ac:dyDescent="0.3">
      <c r="A1067">
        <v>12458</v>
      </c>
      <c r="B1067" t="s">
        <v>2485</v>
      </c>
      <c r="C1067">
        <v>36601</v>
      </c>
      <c r="D1067" s="4">
        <v>55</v>
      </c>
      <c r="E1067">
        <v>43005</v>
      </c>
      <c r="F1067" s="1">
        <v>37477</v>
      </c>
      <c r="G1067" t="s">
        <v>2486</v>
      </c>
      <c r="H1067">
        <v>6</v>
      </c>
      <c r="I1067">
        <v>3300</v>
      </c>
      <c r="J1067">
        <f t="shared" si="16"/>
        <v>3300</v>
      </c>
      <c r="K1067">
        <f>COUNTIF(reviews!C:C, C1067)</f>
        <v>1</v>
      </c>
    </row>
    <row r="1068" spans="1:11" x14ac:dyDescent="0.3">
      <c r="A1068">
        <v>16666</v>
      </c>
      <c r="B1068" t="s">
        <v>2487</v>
      </c>
      <c r="C1068">
        <v>465521</v>
      </c>
      <c r="D1068" s="4">
        <v>55</v>
      </c>
      <c r="E1068">
        <v>170628</v>
      </c>
      <c r="F1068" s="1">
        <v>40821</v>
      </c>
      <c r="G1068" t="s">
        <v>2488</v>
      </c>
      <c r="I1068">
        <v>3300</v>
      </c>
      <c r="J1068">
        <f t="shared" si="16"/>
        <v>3300</v>
      </c>
      <c r="K1068">
        <f>COUNTIF(reviews!C:C, C1068)</f>
        <v>0</v>
      </c>
    </row>
    <row r="1069" spans="1:11" x14ac:dyDescent="0.3">
      <c r="A1069">
        <v>13346</v>
      </c>
      <c r="B1069" t="s">
        <v>2489</v>
      </c>
      <c r="C1069">
        <v>263308</v>
      </c>
      <c r="D1069" s="4">
        <v>28</v>
      </c>
      <c r="E1069">
        <v>143318</v>
      </c>
      <c r="F1069" s="1">
        <v>39390</v>
      </c>
      <c r="G1069" t="s">
        <v>2490</v>
      </c>
      <c r="H1069">
        <v>7</v>
      </c>
      <c r="I1069">
        <v>1680</v>
      </c>
      <c r="J1069">
        <f t="shared" si="16"/>
        <v>1680</v>
      </c>
      <c r="K1069">
        <f>COUNTIF(reviews!C:C, C1069)</f>
        <v>0</v>
      </c>
    </row>
    <row r="1070" spans="1:11" x14ac:dyDescent="0.3">
      <c r="A1070">
        <v>25875</v>
      </c>
      <c r="B1070" t="s">
        <v>2491</v>
      </c>
      <c r="C1070">
        <v>222218</v>
      </c>
      <c r="D1070" s="4">
        <v>105</v>
      </c>
      <c r="E1070">
        <v>166642</v>
      </c>
      <c r="F1070" s="1">
        <v>39184</v>
      </c>
      <c r="G1070" t="s">
        <v>2492</v>
      </c>
      <c r="I1070">
        <v>6300</v>
      </c>
      <c r="J1070">
        <f t="shared" si="16"/>
        <v>6300</v>
      </c>
      <c r="K1070">
        <f>COUNTIF(reviews!C:C, C1070)</f>
        <v>0</v>
      </c>
    </row>
    <row r="1071" spans="1:11" x14ac:dyDescent="0.3">
      <c r="A1071">
        <v>2878</v>
      </c>
      <c r="B1071" t="s">
        <v>2493</v>
      </c>
      <c r="C1071">
        <v>26072</v>
      </c>
      <c r="D1071" s="4">
        <v>180</v>
      </c>
      <c r="E1071">
        <v>26278</v>
      </c>
      <c r="F1071" s="1">
        <v>37368</v>
      </c>
      <c r="G1071" t="s">
        <v>2494</v>
      </c>
      <c r="H1071">
        <v>12</v>
      </c>
      <c r="I1071">
        <v>10800</v>
      </c>
      <c r="J1071">
        <f t="shared" si="16"/>
        <v>10800</v>
      </c>
      <c r="K1071">
        <f>COUNTIF(reviews!C:C, C1071)</f>
        <v>0</v>
      </c>
    </row>
    <row r="1072" spans="1:11" x14ac:dyDescent="0.3">
      <c r="A1072">
        <v>8500</v>
      </c>
      <c r="B1072" t="s">
        <v>2495</v>
      </c>
      <c r="C1072">
        <v>81731</v>
      </c>
      <c r="D1072" s="4">
        <v>25</v>
      </c>
      <c r="E1072">
        <v>80353</v>
      </c>
      <c r="F1072" s="1">
        <v>38007</v>
      </c>
      <c r="G1072" t="s">
        <v>2496</v>
      </c>
      <c r="H1072">
        <v>15</v>
      </c>
      <c r="I1072">
        <v>1500</v>
      </c>
      <c r="J1072">
        <f t="shared" si="16"/>
        <v>1500</v>
      </c>
      <c r="K1072">
        <f>COUNTIF(reviews!C:C, C1072)</f>
        <v>0</v>
      </c>
    </row>
    <row r="1073" spans="1:11" x14ac:dyDescent="0.3">
      <c r="A1073">
        <v>12494</v>
      </c>
      <c r="B1073" t="s">
        <v>2497</v>
      </c>
      <c r="C1073">
        <v>209310</v>
      </c>
      <c r="D1073" s="4">
        <v>20</v>
      </c>
      <c r="E1073">
        <v>17803</v>
      </c>
      <c r="F1073" s="1">
        <v>39118</v>
      </c>
      <c r="G1073" t="s">
        <v>2498</v>
      </c>
      <c r="H1073">
        <v>4</v>
      </c>
      <c r="I1073">
        <v>1200</v>
      </c>
      <c r="J1073">
        <f t="shared" si="16"/>
        <v>1200</v>
      </c>
      <c r="K1073">
        <f>COUNTIF(reviews!C:C, C1073)</f>
        <v>0</v>
      </c>
    </row>
    <row r="1074" spans="1:11" x14ac:dyDescent="0.3">
      <c r="A1074">
        <v>22541</v>
      </c>
      <c r="B1074" t="s">
        <v>2499</v>
      </c>
      <c r="C1074">
        <v>200433</v>
      </c>
      <c r="D1074" s="4">
        <v>30</v>
      </c>
      <c r="E1074">
        <v>28636</v>
      </c>
      <c r="F1074" s="1">
        <v>39064</v>
      </c>
      <c r="G1074" t="s">
        <v>2500</v>
      </c>
      <c r="H1074">
        <v>9</v>
      </c>
      <c r="I1074">
        <v>1800</v>
      </c>
      <c r="J1074">
        <f t="shared" si="16"/>
        <v>1800</v>
      </c>
      <c r="K1074">
        <f>COUNTIF(reviews!C:C, C1074)</f>
        <v>0</v>
      </c>
    </row>
    <row r="1075" spans="1:11" x14ac:dyDescent="0.3">
      <c r="A1075">
        <v>28114</v>
      </c>
      <c r="B1075" t="s">
        <v>2501</v>
      </c>
      <c r="C1075">
        <v>295658</v>
      </c>
      <c r="D1075" s="4">
        <v>15</v>
      </c>
      <c r="E1075">
        <v>386585</v>
      </c>
      <c r="F1075" s="1">
        <v>39538</v>
      </c>
      <c r="G1075" t="s">
        <v>2502</v>
      </c>
      <c r="I1075">
        <v>900</v>
      </c>
      <c r="J1075">
        <f t="shared" si="16"/>
        <v>900</v>
      </c>
      <c r="K1075">
        <f>COUNTIF(reviews!C:C, C1075)</f>
        <v>0</v>
      </c>
    </row>
    <row r="1076" spans="1:11" ht="57.6" x14ac:dyDescent="0.3">
      <c r="A1076">
        <v>23778</v>
      </c>
      <c r="B1076" t="s">
        <v>2503</v>
      </c>
      <c r="C1076">
        <v>132996</v>
      </c>
      <c r="D1076" s="4">
        <v>25</v>
      </c>
      <c r="E1076">
        <v>169969</v>
      </c>
      <c r="F1076" s="1">
        <v>38573</v>
      </c>
      <c r="G1076" s="2" t="s">
        <v>2504</v>
      </c>
      <c r="H1076">
        <v>12</v>
      </c>
      <c r="I1076">
        <v>1500</v>
      </c>
      <c r="J1076">
        <f t="shared" si="16"/>
        <v>1500</v>
      </c>
      <c r="K1076">
        <f>COUNTIF(reviews!C:C, C1076)</f>
        <v>0</v>
      </c>
    </row>
    <row r="1077" spans="1:11" x14ac:dyDescent="0.3">
      <c r="A1077">
        <v>20813</v>
      </c>
      <c r="B1077" t="s">
        <v>2505</v>
      </c>
      <c r="C1077">
        <v>164893</v>
      </c>
      <c r="D1077" s="4">
        <v>10</v>
      </c>
      <c r="E1077">
        <v>53959</v>
      </c>
      <c r="F1077" s="1">
        <v>38825</v>
      </c>
      <c r="G1077" t="s">
        <v>2506</v>
      </c>
      <c r="H1077">
        <v>5</v>
      </c>
      <c r="I1077">
        <v>600</v>
      </c>
      <c r="J1077">
        <f t="shared" si="16"/>
        <v>600</v>
      </c>
      <c r="K1077">
        <f>COUNTIF(reviews!C:C, C1077)</f>
        <v>0</v>
      </c>
    </row>
    <row r="1078" spans="1:11" x14ac:dyDescent="0.3">
      <c r="A1078">
        <v>28424</v>
      </c>
      <c r="B1078" t="s">
        <v>2507</v>
      </c>
      <c r="C1078">
        <v>25170</v>
      </c>
      <c r="D1078" s="4">
        <v>30</v>
      </c>
      <c r="E1078">
        <v>27416</v>
      </c>
      <c r="F1078" s="1">
        <v>37360</v>
      </c>
      <c r="G1078" s="2" t="s">
        <v>2508</v>
      </c>
      <c r="I1078">
        <v>1800</v>
      </c>
      <c r="J1078">
        <f t="shared" si="16"/>
        <v>1800</v>
      </c>
      <c r="K1078">
        <f>COUNTIF(reviews!C:C, C1078)</f>
        <v>0</v>
      </c>
    </row>
    <row r="1079" spans="1:11" x14ac:dyDescent="0.3">
      <c r="A1079">
        <v>27517</v>
      </c>
      <c r="B1079" t="s">
        <v>2509</v>
      </c>
      <c r="C1079">
        <v>58924</v>
      </c>
      <c r="D1079" s="4">
        <v>30</v>
      </c>
      <c r="E1079">
        <v>71479</v>
      </c>
      <c r="F1079" s="1">
        <v>37719</v>
      </c>
      <c r="G1079" t="s">
        <v>2510</v>
      </c>
      <c r="H1079">
        <v>11</v>
      </c>
      <c r="I1079">
        <v>1800</v>
      </c>
      <c r="J1079">
        <f t="shared" si="16"/>
        <v>1800</v>
      </c>
      <c r="K1079">
        <f>COUNTIF(reviews!C:C, C1079)</f>
        <v>0</v>
      </c>
    </row>
    <row r="1080" spans="1:11" x14ac:dyDescent="0.3">
      <c r="A1080">
        <v>27155</v>
      </c>
      <c r="B1080" t="s">
        <v>2511</v>
      </c>
      <c r="C1080">
        <v>483174</v>
      </c>
      <c r="D1080" s="4">
        <v>60</v>
      </c>
      <c r="E1080">
        <v>2324285</v>
      </c>
      <c r="F1080" s="1">
        <v>41103</v>
      </c>
      <c r="G1080" t="s">
        <v>2512</v>
      </c>
      <c r="I1080">
        <v>3600</v>
      </c>
      <c r="J1080">
        <f t="shared" si="16"/>
        <v>3600</v>
      </c>
      <c r="K1080">
        <f>COUNTIF(reviews!C:C, C1080)</f>
        <v>0</v>
      </c>
    </row>
    <row r="1081" spans="1:11" x14ac:dyDescent="0.3">
      <c r="A1081">
        <v>12639</v>
      </c>
      <c r="B1081" t="s">
        <v>2513</v>
      </c>
      <c r="C1081">
        <v>365745</v>
      </c>
      <c r="D1081" s="4">
        <v>30</v>
      </c>
      <c r="E1081">
        <v>1170547</v>
      </c>
      <c r="F1081" s="1">
        <v>39916</v>
      </c>
      <c r="H1081">
        <v>4</v>
      </c>
      <c r="I1081">
        <v>1800</v>
      </c>
      <c r="J1081">
        <f t="shared" si="16"/>
        <v>1800</v>
      </c>
      <c r="K1081">
        <f>COUNTIF(reviews!C:C, C1081)</f>
        <v>0</v>
      </c>
    </row>
    <row r="1082" spans="1:11" ht="86.4" x14ac:dyDescent="0.3">
      <c r="A1082">
        <v>4056</v>
      </c>
      <c r="B1082" t="s">
        <v>2514</v>
      </c>
      <c r="C1082">
        <v>405100</v>
      </c>
      <c r="D1082" s="4">
        <v>25</v>
      </c>
      <c r="E1082">
        <v>101489</v>
      </c>
      <c r="F1082" s="1">
        <v>40175</v>
      </c>
      <c r="G1082" s="2" t="s">
        <v>2515</v>
      </c>
      <c r="H1082">
        <v>6</v>
      </c>
      <c r="I1082">
        <v>1500</v>
      </c>
      <c r="J1082">
        <f t="shared" si="16"/>
        <v>1500</v>
      </c>
      <c r="K1082">
        <f>COUNTIF(reviews!C:C, C1082)</f>
        <v>0</v>
      </c>
    </row>
    <row r="1083" spans="1:11" ht="28.8" x14ac:dyDescent="0.3">
      <c r="A1083">
        <v>22457</v>
      </c>
      <c r="B1083" t="s">
        <v>11</v>
      </c>
      <c r="C1083">
        <v>268018</v>
      </c>
      <c r="D1083" s="4">
        <v>70</v>
      </c>
      <c r="E1083">
        <v>310649</v>
      </c>
      <c r="F1083" s="1">
        <v>39413</v>
      </c>
      <c r="G1083" s="2" t="s">
        <v>12</v>
      </c>
      <c r="H1083">
        <v>10</v>
      </c>
      <c r="I1083">
        <v>4200</v>
      </c>
      <c r="J1083">
        <f t="shared" si="16"/>
        <v>4200</v>
      </c>
      <c r="K1083">
        <f>COUNTIF(reviews!C:C, C1083)</f>
        <v>0</v>
      </c>
    </row>
    <row r="1084" spans="1:11" ht="43.2" x14ac:dyDescent="0.3">
      <c r="A1084">
        <v>8755</v>
      </c>
      <c r="B1084" t="s">
        <v>2516</v>
      </c>
      <c r="C1084">
        <v>510454</v>
      </c>
      <c r="D1084" s="4">
        <v>490</v>
      </c>
      <c r="E1084">
        <v>434572</v>
      </c>
      <c r="F1084" s="1">
        <v>41614</v>
      </c>
      <c r="G1084" s="2" t="s">
        <v>2517</v>
      </c>
      <c r="H1084">
        <v>14</v>
      </c>
      <c r="I1084">
        <v>29400</v>
      </c>
      <c r="J1084">
        <f t="shared" si="16"/>
        <v>29400</v>
      </c>
      <c r="K1084">
        <f>COUNTIF(reviews!C:C, C1084)</f>
        <v>0</v>
      </c>
    </row>
    <row r="1085" spans="1:11" x14ac:dyDescent="0.3">
      <c r="A1085">
        <v>26831</v>
      </c>
      <c r="B1085" t="s">
        <v>2518</v>
      </c>
      <c r="C1085">
        <v>268841</v>
      </c>
      <c r="D1085" s="4">
        <v>45</v>
      </c>
      <c r="E1085">
        <v>347873</v>
      </c>
      <c r="F1085" s="1">
        <v>39415</v>
      </c>
      <c r="G1085" t="s">
        <v>2519</v>
      </c>
      <c r="H1085">
        <v>8</v>
      </c>
      <c r="I1085">
        <v>2700</v>
      </c>
      <c r="J1085">
        <f t="shared" si="16"/>
        <v>2700</v>
      </c>
      <c r="K1085">
        <f>COUNTIF(reviews!C:C, C1085)</f>
        <v>0</v>
      </c>
    </row>
    <row r="1086" spans="1:11" x14ac:dyDescent="0.3">
      <c r="A1086">
        <v>14557</v>
      </c>
      <c r="B1086" t="s">
        <v>2520</v>
      </c>
      <c r="C1086">
        <v>30412</v>
      </c>
      <c r="D1086" s="4">
        <v>25</v>
      </c>
      <c r="E1086">
        <v>41480</v>
      </c>
      <c r="F1086" s="1">
        <v>37412</v>
      </c>
      <c r="G1086" t="s">
        <v>2521</v>
      </c>
      <c r="H1086">
        <v>8</v>
      </c>
      <c r="I1086">
        <v>1500</v>
      </c>
      <c r="J1086">
        <f t="shared" si="16"/>
        <v>1500</v>
      </c>
      <c r="K1086">
        <f>COUNTIF(reviews!C:C, C1086)</f>
        <v>0</v>
      </c>
    </row>
    <row r="1087" spans="1:11" x14ac:dyDescent="0.3">
      <c r="A1087">
        <v>26654</v>
      </c>
      <c r="B1087" t="s">
        <v>2522</v>
      </c>
      <c r="C1087">
        <v>78533</v>
      </c>
      <c r="D1087" s="4">
        <v>12</v>
      </c>
      <c r="E1087">
        <v>87693</v>
      </c>
      <c r="F1087" s="1">
        <v>37965</v>
      </c>
      <c r="G1087" t="s">
        <v>2523</v>
      </c>
      <c r="H1087">
        <v>3</v>
      </c>
      <c r="I1087">
        <v>720</v>
      </c>
      <c r="J1087">
        <f t="shared" si="16"/>
        <v>720</v>
      </c>
      <c r="K1087">
        <f>COUNTIF(reviews!C:C, C1087)</f>
        <v>0</v>
      </c>
    </row>
    <row r="1088" spans="1:11" x14ac:dyDescent="0.3">
      <c r="A1088">
        <v>28932</v>
      </c>
      <c r="B1088" t="s">
        <v>2524</v>
      </c>
      <c r="C1088">
        <v>270535</v>
      </c>
      <c r="D1088" s="4">
        <v>5</v>
      </c>
      <c r="E1088">
        <v>115758</v>
      </c>
      <c r="F1088" s="1">
        <v>39424</v>
      </c>
      <c r="G1088" s="2" t="s">
        <v>2525</v>
      </c>
      <c r="H1088">
        <v>4</v>
      </c>
      <c r="I1088">
        <v>300</v>
      </c>
      <c r="J1088">
        <f t="shared" si="16"/>
        <v>300</v>
      </c>
      <c r="K1088">
        <f>COUNTIF(reviews!C:C, C1088)</f>
        <v>0</v>
      </c>
    </row>
    <row r="1089" spans="1:11" x14ac:dyDescent="0.3">
      <c r="A1089">
        <v>9261</v>
      </c>
      <c r="B1089" t="s">
        <v>2526</v>
      </c>
      <c r="C1089">
        <v>219131</v>
      </c>
      <c r="D1089" s="4">
        <v>30</v>
      </c>
      <c r="E1089">
        <v>253974</v>
      </c>
      <c r="F1089" s="1">
        <v>39168</v>
      </c>
      <c r="G1089" t="s">
        <v>2527</v>
      </c>
      <c r="H1089">
        <v>10</v>
      </c>
      <c r="I1089">
        <v>1800</v>
      </c>
      <c r="J1089">
        <f t="shared" si="16"/>
        <v>1800</v>
      </c>
      <c r="K1089">
        <f>COUNTIF(reviews!C:C, C1089)</f>
        <v>0</v>
      </c>
    </row>
    <row r="1090" spans="1:11" x14ac:dyDescent="0.3">
      <c r="A1090">
        <v>28081</v>
      </c>
      <c r="B1090" t="s">
        <v>2528</v>
      </c>
      <c r="C1090">
        <v>214051</v>
      </c>
      <c r="D1090" s="4">
        <v>30</v>
      </c>
      <c r="E1090">
        <v>152862</v>
      </c>
      <c r="F1090" s="1">
        <v>39140</v>
      </c>
      <c r="G1090" t="s">
        <v>2529</v>
      </c>
      <c r="H1090">
        <v>15</v>
      </c>
      <c r="I1090">
        <v>1800</v>
      </c>
      <c r="J1090">
        <f t="shared" ref="J1090:J1153" si="17">D1090*60</f>
        <v>1800</v>
      </c>
      <c r="K1090">
        <f>COUNTIF(reviews!C:C, C1090)</f>
        <v>6</v>
      </c>
    </row>
    <row r="1091" spans="1:11" x14ac:dyDescent="0.3">
      <c r="A1091">
        <v>1023</v>
      </c>
      <c r="B1091" t="s">
        <v>2530</v>
      </c>
      <c r="C1091">
        <v>485964</v>
      </c>
      <c r="D1091" s="4">
        <v>245</v>
      </c>
      <c r="E1091">
        <v>679953</v>
      </c>
      <c r="F1091" s="1">
        <v>41147</v>
      </c>
      <c r="G1091" t="s">
        <v>2531</v>
      </c>
      <c r="I1091">
        <v>14700</v>
      </c>
      <c r="J1091">
        <f t="shared" si="17"/>
        <v>14700</v>
      </c>
      <c r="K1091">
        <f>COUNTIF(reviews!C:C, C1091)</f>
        <v>0</v>
      </c>
    </row>
    <row r="1092" spans="1:11" x14ac:dyDescent="0.3">
      <c r="A1092">
        <v>4623</v>
      </c>
      <c r="B1092" t="s">
        <v>2532</v>
      </c>
      <c r="C1092">
        <v>506922</v>
      </c>
      <c r="D1092" s="4">
        <v>75</v>
      </c>
      <c r="E1092">
        <v>105601</v>
      </c>
      <c r="F1092" s="1">
        <v>41531</v>
      </c>
      <c r="G1092" t="s">
        <v>2533</v>
      </c>
      <c r="I1092">
        <v>4500</v>
      </c>
      <c r="J1092">
        <f t="shared" si="17"/>
        <v>4500</v>
      </c>
      <c r="K1092">
        <f>COUNTIF(reviews!C:C, C1092)</f>
        <v>0</v>
      </c>
    </row>
    <row r="1093" spans="1:11" x14ac:dyDescent="0.3">
      <c r="A1093">
        <v>13916</v>
      </c>
      <c r="B1093" t="s">
        <v>2534</v>
      </c>
      <c r="C1093">
        <v>45133</v>
      </c>
      <c r="D1093" s="4">
        <v>25</v>
      </c>
      <c r="E1093">
        <v>37449</v>
      </c>
      <c r="F1093" s="1">
        <v>37561</v>
      </c>
      <c r="G1093" t="s">
        <v>2535</v>
      </c>
      <c r="I1093">
        <v>1500</v>
      </c>
      <c r="J1093">
        <f t="shared" si="17"/>
        <v>1500</v>
      </c>
      <c r="K1093">
        <f>COUNTIF(reviews!C:C, C1093)</f>
        <v>0</v>
      </c>
    </row>
    <row r="1094" spans="1:11" x14ac:dyDescent="0.3">
      <c r="A1094">
        <v>14618</v>
      </c>
      <c r="B1094" t="s">
        <v>2536</v>
      </c>
      <c r="C1094">
        <v>174755</v>
      </c>
      <c r="D1094" s="4">
        <v>30</v>
      </c>
      <c r="E1094">
        <v>103876</v>
      </c>
      <c r="F1094" s="1">
        <v>38894</v>
      </c>
      <c r="G1094" t="s">
        <v>2537</v>
      </c>
      <c r="H1094">
        <v>8</v>
      </c>
      <c r="I1094">
        <v>1800</v>
      </c>
      <c r="J1094">
        <f t="shared" si="17"/>
        <v>1800</v>
      </c>
      <c r="K1094">
        <f>COUNTIF(reviews!C:C, C1094)</f>
        <v>0</v>
      </c>
    </row>
    <row r="1095" spans="1:11" x14ac:dyDescent="0.3">
      <c r="A1095">
        <v>11552</v>
      </c>
      <c r="B1095" t="s">
        <v>2538</v>
      </c>
      <c r="C1095">
        <v>527037</v>
      </c>
      <c r="D1095" s="4">
        <v>15</v>
      </c>
      <c r="E1095">
        <v>2001021867</v>
      </c>
      <c r="F1095" s="1">
        <v>42513</v>
      </c>
      <c r="G1095" s="2" t="s">
        <v>2539</v>
      </c>
      <c r="I1095">
        <v>900</v>
      </c>
      <c r="J1095">
        <f t="shared" si="17"/>
        <v>900</v>
      </c>
      <c r="K1095">
        <f>COUNTIF(reviews!C:C, C1095)</f>
        <v>0</v>
      </c>
    </row>
    <row r="1096" spans="1:11" x14ac:dyDescent="0.3">
      <c r="A1096">
        <v>18099</v>
      </c>
      <c r="B1096" t="s">
        <v>2540</v>
      </c>
      <c r="C1096">
        <v>4150</v>
      </c>
      <c r="D1096" s="4">
        <v>0</v>
      </c>
      <c r="E1096">
        <v>1535</v>
      </c>
      <c r="F1096" s="1">
        <v>36472</v>
      </c>
      <c r="G1096" s="2"/>
      <c r="I1096">
        <v>0</v>
      </c>
      <c r="J1096">
        <f t="shared" si="17"/>
        <v>0</v>
      </c>
      <c r="K1096">
        <f>COUNTIF(reviews!C:C, C1096)</f>
        <v>1</v>
      </c>
    </row>
    <row r="1097" spans="1:11" x14ac:dyDescent="0.3">
      <c r="A1097">
        <v>10492</v>
      </c>
      <c r="B1097" t="s">
        <v>2541</v>
      </c>
      <c r="C1097">
        <v>424920</v>
      </c>
      <c r="D1097" s="4">
        <v>5</v>
      </c>
      <c r="E1097">
        <v>464080</v>
      </c>
      <c r="F1097" s="1">
        <v>40310</v>
      </c>
      <c r="G1097" t="s">
        <v>2542</v>
      </c>
      <c r="H1097">
        <v>5</v>
      </c>
      <c r="I1097">
        <v>300</v>
      </c>
      <c r="J1097">
        <f t="shared" si="17"/>
        <v>300</v>
      </c>
      <c r="K1097">
        <f>COUNTIF(reviews!C:C, C1097)</f>
        <v>0</v>
      </c>
    </row>
    <row r="1098" spans="1:11" x14ac:dyDescent="0.3">
      <c r="A1098">
        <v>28161</v>
      </c>
      <c r="B1098" t="s">
        <v>2543</v>
      </c>
      <c r="C1098">
        <v>362086</v>
      </c>
      <c r="D1098" s="4">
        <v>40</v>
      </c>
      <c r="E1098">
        <v>654642</v>
      </c>
      <c r="F1098" s="1">
        <v>39894</v>
      </c>
      <c r="G1098" t="s">
        <v>2544</v>
      </c>
      <c r="H1098">
        <v>11</v>
      </c>
      <c r="I1098">
        <v>2400</v>
      </c>
      <c r="J1098">
        <f t="shared" si="17"/>
        <v>2400</v>
      </c>
      <c r="K1098">
        <f>COUNTIF(reviews!C:C, C1098)</f>
        <v>0</v>
      </c>
    </row>
    <row r="1099" spans="1:11" x14ac:dyDescent="0.3">
      <c r="A1099">
        <v>19262</v>
      </c>
      <c r="B1099" t="s">
        <v>2545</v>
      </c>
      <c r="C1099">
        <v>190838</v>
      </c>
      <c r="D1099" s="4">
        <v>20</v>
      </c>
      <c r="E1099">
        <v>89831</v>
      </c>
      <c r="F1099" s="1">
        <v>39005</v>
      </c>
      <c r="G1099" t="s">
        <v>2546</v>
      </c>
      <c r="I1099">
        <v>1200</v>
      </c>
      <c r="J1099">
        <f t="shared" si="17"/>
        <v>1200</v>
      </c>
      <c r="K1099">
        <f>COUNTIF(reviews!C:C, C1099)</f>
        <v>0</v>
      </c>
    </row>
    <row r="1100" spans="1:11" ht="28.8" x14ac:dyDescent="0.3">
      <c r="A1100">
        <v>14664</v>
      </c>
      <c r="B1100" t="s">
        <v>2547</v>
      </c>
      <c r="C1100">
        <v>288760</v>
      </c>
      <c r="D1100" s="4">
        <v>25</v>
      </c>
      <c r="E1100">
        <v>126109</v>
      </c>
      <c r="F1100" s="1">
        <v>39503</v>
      </c>
      <c r="G1100" s="2" t="s">
        <v>2548</v>
      </c>
      <c r="H1100">
        <v>9</v>
      </c>
      <c r="I1100">
        <v>1500</v>
      </c>
      <c r="J1100">
        <f t="shared" si="17"/>
        <v>1500</v>
      </c>
      <c r="K1100">
        <f>COUNTIF(reviews!C:C, C1100)</f>
        <v>1</v>
      </c>
    </row>
    <row r="1101" spans="1:11" x14ac:dyDescent="0.3">
      <c r="A1101">
        <v>9193</v>
      </c>
      <c r="B1101" t="s">
        <v>2549</v>
      </c>
      <c r="C1101">
        <v>102916</v>
      </c>
      <c r="D1101" s="4">
        <v>130</v>
      </c>
      <c r="E1101">
        <v>169122</v>
      </c>
      <c r="F1101" s="1">
        <v>38288</v>
      </c>
      <c r="G1101" t="s">
        <v>2550</v>
      </c>
      <c r="H1101">
        <v>9</v>
      </c>
      <c r="I1101">
        <v>7800</v>
      </c>
      <c r="J1101">
        <f t="shared" si="17"/>
        <v>7800</v>
      </c>
      <c r="K1101">
        <f>COUNTIF(reviews!C:C, C1101)</f>
        <v>1</v>
      </c>
    </row>
    <row r="1102" spans="1:11" x14ac:dyDescent="0.3">
      <c r="A1102">
        <v>25357</v>
      </c>
      <c r="B1102" t="s">
        <v>2551</v>
      </c>
      <c r="C1102">
        <v>420001</v>
      </c>
      <c r="D1102" s="4">
        <v>45</v>
      </c>
      <c r="E1102">
        <v>1278100</v>
      </c>
      <c r="F1102" s="1">
        <v>40280</v>
      </c>
      <c r="G1102" t="s">
        <v>2552</v>
      </c>
      <c r="H1102">
        <v>11</v>
      </c>
      <c r="I1102">
        <v>2700</v>
      </c>
      <c r="J1102">
        <f t="shared" si="17"/>
        <v>2700</v>
      </c>
      <c r="K1102">
        <f>COUNTIF(reviews!C:C, C1102)</f>
        <v>0</v>
      </c>
    </row>
    <row r="1103" spans="1:11" x14ac:dyDescent="0.3">
      <c r="A1103">
        <v>7383</v>
      </c>
      <c r="B1103" t="s">
        <v>2553</v>
      </c>
      <c r="C1103">
        <v>302151</v>
      </c>
      <c r="D1103" s="4">
        <v>20</v>
      </c>
      <c r="E1103">
        <v>667915</v>
      </c>
      <c r="F1103" s="1">
        <v>39573</v>
      </c>
      <c r="G1103" t="s">
        <v>2554</v>
      </c>
      <c r="H1103">
        <v>6</v>
      </c>
      <c r="I1103">
        <v>1200</v>
      </c>
      <c r="J1103">
        <f t="shared" si="17"/>
        <v>1200</v>
      </c>
      <c r="K1103">
        <f>COUNTIF(reviews!C:C, C1103)</f>
        <v>0</v>
      </c>
    </row>
    <row r="1104" spans="1:11" ht="28.8" x14ac:dyDescent="0.3">
      <c r="A1104">
        <v>8800</v>
      </c>
      <c r="B1104" t="s">
        <v>2555</v>
      </c>
      <c r="C1104">
        <v>136621</v>
      </c>
      <c r="D1104" s="4">
        <v>25</v>
      </c>
      <c r="E1104">
        <v>108846</v>
      </c>
      <c r="F1104" s="1">
        <v>38602</v>
      </c>
      <c r="G1104" s="2" t="s">
        <v>2556</v>
      </c>
      <c r="H1104">
        <v>9</v>
      </c>
      <c r="I1104">
        <v>1500</v>
      </c>
      <c r="J1104">
        <f t="shared" si="17"/>
        <v>1500</v>
      </c>
      <c r="K1104">
        <f>COUNTIF(reviews!C:C, C1104)</f>
        <v>0</v>
      </c>
    </row>
    <row r="1105" spans="1:11" x14ac:dyDescent="0.3">
      <c r="A1105">
        <v>2094</v>
      </c>
      <c r="B1105" t="s">
        <v>2557</v>
      </c>
      <c r="C1105">
        <v>32865</v>
      </c>
      <c r="D1105" s="4">
        <v>35</v>
      </c>
      <c r="E1105">
        <v>40493</v>
      </c>
      <c r="F1105" s="1">
        <v>37438</v>
      </c>
      <c r="G1105" s="2" t="s">
        <v>2558</v>
      </c>
      <c r="H1105">
        <v>10</v>
      </c>
      <c r="I1105">
        <v>2100</v>
      </c>
      <c r="J1105">
        <f t="shared" si="17"/>
        <v>2100</v>
      </c>
      <c r="K1105">
        <f>COUNTIF(reviews!C:C, C1105)</f>
        <v>0</v>
      </c>
    </row>
    <row r="1106" spans="1:11" x14ac:dyDescent="0.3">
      <c r="A1106">
        <v>8187</v>
      </c>
      <c r="B1106" t="s">
        <v>2559</v>
      </c>
      <c r="C1106">
        <v>189802</v>
      </c>
      <c r="D1106" s="4">
        <v>55</v>
      </c>
      <c r="E1106">
        <v>324390</v>
      </c>
      <c r="F1106" s="1">
        <v>38998</v>
      </c>
      <c r="G1106" t="s">
        <v>2560</v>
      </c>
      <c r="H1106">
        <v>8</v>
      </c>
      <c r="I1106">
        <v>3300</v>
      </c>
      <c r="J1106">
        <f t="shared" si="17"/>
        <v>3300</v>
      </c>
      <c r="K1106">
        <f>COUNTIF(reviews!C:C, C1106)</f>
        <v>0</v>
      </c>
    </row>
    <row r="1107" spans="1:11" x14ac:dyDescent="0.3">
      <c r="A1107">
        <v>4047</v>
      </c>
      <c r="B1107" t="s">
        <v>2561</v>
      </c>
      <c r="C1107">
        <v>48977</v>
      </c>
      <c r="D1107" s="4">
        <v>20</v>
      </c>
      <c r="E1107">
        <v>48735</v>
      </c>
      <c r="F1107" s="1">
        <v>37607</v>
      </c>
      <c r="G1107" t="s">
        <v>2562</v>
      </c>
      <c r="H1107">
        <v>8</v>
      </c>
      <c r="I1107">
        <v>1200</v>
      </c>
      <c r="J1107">
        <f t="shared" si="17"/>
        <v>1200</v>
      </c>
      <c r="K1107">
        <f>COUNTIF(reviews!C:C, C1107)</f>
        <v>0</v>
      </c>
    </row>
    <row r="1108" spans="1:11" x14ac:dyDescent="0.3">
      <c r="A1108">
        <v>7291</v>
      </c>
      <c r="B1108" t="s">
        <v>2563</v>
      </c>
      <c r="C1108">
        <v>305899</v>
      </c>
      <c r="D1108" s="4">
        <v>40</v>
      </c>
      <c r="E1108">
        <v>528468</v>
      </c>
      <c r="F1108" s="1">
        <v>39597</v>
      </c>
      <c r="G1108" t="s">
        <v>2564</v>
      </c>
      <c r="H1108">
        <v>11</v>
      </c>
      <c r="I1108">
        <v>2400</v>
      </c>
      <c r="J1108">
        <f t="shared" si="17"/>
        <v>2400</v>
      </c>
      <c r="K1108">
        <f>COUNTIF(reviews!C:C, C1108)</f>
        <v>0</v>
      </c>
    </row>
    <row r="1109" spans="1:11" x14ac:dyDescent="0.3">
      <c r="A1109">
        <v>7214</v>
      </c>
      <c r="B1109" t="s">
        <v>2565</v>
      </c>
      <c r="C1109">
        <v>44206</v>
      </c>
      <c r="D1109" s="4">
        <v>20</v>
      </c>
      <c r="E1109">
        <v>56447</v>
      </c>
      <c r="F1109" s="1">
        <v>37554</v>
      </c>
      <c r="G1109" t="s">
        <v>2566</v>
      </c>
      <c r="H1109">
        <v>4</v>
      </c>
      <c r="I1109">
        <v>1200</v>
      </c>
      <c r="J1109">
        <f t="shared" si="17"/>
        <v>1200</v>
      </c>
      <c r="K1109">
        <f>COUNTIF(reviews!C:C, C1109)</f>
        <v>0</v>
      </c>
    </row>
    <row r="1110" spans="1:11" ht="28.8" x14ac:dyDescent="0.3">
      <c r="A1110">
        <v>25463</v>
      </c>
      <c r="B1110" t="s">
        <v>2567</v>
      </c>
      <c r="C1110">
        <v>315780</v>
      </c>
      <c r="D1110" s="4">
        <v>25</v>
      </c>
      <c r="E1110">
        <v>465829</v>
      </c>
      <c r="F1110" s="1">
        <v>39654</v>
      </c>
      <c r="G1110" s="2" t="s">
        <v>2568</v>
      </c>
      <c r="H1110">
        <v>15</v>
      </c>
      <c r="I1110">
        <v>1500</v>
      </c>
      <c r="J1110">
        <f t="shared" si="17"/>
        <v>1500</v>
      </c>
      <c r="K1110">
        <f>COUNTIF(reviews!C:C, C1110)</f>
        <v>0</v>
      </c>
    </row>
    <row r="1111" spans="1:11" x14ac:dyDescent="0.3">
      <c r="A1111">
        <v>15086</v>
      </c>
      <c r="B1111" t="s">
        <v>2569</v>
      </c>
      <c r="C1111">
        <v>176199</v>
      </c>
      <c r="D1111" s="4">
        <v>50</v>
      </c>
      <c r="E1111">
        <v>218105</v>
      </c>
      <c r="F1111" s="1">
        <v>38902</v>
      </c>
      <c r="G1111" t="s">
        <v>2570</v>
      </c>
      <c r="I1111">
        <v>3000</v>
      </c>
      <c r="J1111">
        <f t="shared" si="17"/>
        <v>3000</v>
      </c>
      <c r="K1111">
        <f>COUNTIF(reviews!C:C, C1111)</f>
        <v>0</v>
      </c>
    </row>
    <row r="1112" spans="1:11" x14ac:dyDescent="0.3">
      <c r="A1112">
        <v>7019</v>
      </c>
      <c r="B1112" t="s">
        <v>2571</v>
      </c>
      <c r="C1112">
        <v>326653</v>
      </c>
      <c r="D1112" s="4">
        <v>15</v>
      </c>
      <c r="E1112">
        <v>128473</v>
      </c>
      <c r="F1112" s="1">
        <v>39713</v>
      </c>
      <c r="G1112" t="s">
        <v>2572</v>
      </c>
      <c r="H1112">
        <v>8</v>
      </c>
      <c r="I1112">
        <v>900</v>
      </c>
      <c r="J1112">
        <f t="shared" si="17"/>
        <v>900</v>
      </c>
      <c r="K1112">
        <f>COUNTIF(reviews!C:C, C1112)</f>
        <v>0</v>
      </c>
    </row>
    <row r="1113" spans="1:11" x14ac:dyDescent="0.3">
      <c r="A1113">
        <v>27910</v>
      </c>
      <c r="B1113" t="s">
        <v>2573</v>
      </c>
      <c r="C1113">
        <v>287711</v>
      </c>
      <c r="D1113" s="4">
        <v>28</v>
      </c>
      <c r="E1113">
        <v>591258</v>
      </c>
      <c r="F1113" s="1">
        <v>39501</v>
      </c>
      <c r="G1113" t="s">
        <v>2574</v>
      </c>
      <c r="H1113">
        <v>7</v>
      </c>
      <c r="I1113">
        <v>1680</v>
      </c>
      <c r="J1113">
        <f t="shared" si="17"/>
        <v>1680</v>
      </c>
      <c r="K1113">
        <f>COUNTIF(reviews!C:C, C1113)</f>
        <v>0</v>
      </c>
    </row>
    <row r="1114" spans="1:11" x14ac:dyDescent="0.3">
      <c r="A1114">
        <v>8331</v>
      </c>
      <c r="B1114" t="s">
        <v>2575</v>
      </c>
      <c r="C1114">
        <v>153392</v>
      </c>
      <c r="D1114" s="4">
        <v>25</v>
      </c>
      <c r="E1114">
        <v>93446</v>
      </c>
      <c r="F1114" s="1">
        <v>38742</v>
      </c>
      <c r="G1114" t="s">
        <v>2576</v>
      </c>
      <c r="H1114">
        <v>10</v>
      </c>
      <c r="I1114">
        <v>1500</v>
      </c>
      <c r="J1114">
        <f t="shared" si="17"/>
        <v>1500</v>
      </c>
      <c r="K1114">
        <f>COUNTIF(reviews!C:C, C1114)</f>
        <v>1</v>
      </c>
    </row>
    <row r="1115" spans="1:11" x14ac:dyDescent="0.3">
      <c r="A1115">
        <v>23824</v>
      </c>
      <c r="B1115" t="s">
        <v>2577</v>
      </c>
      <c r="C1115">
        <v>456408</v>
      </c>
      <c r="D1115" s="4">
        <v>35</v>
      </c>
      <c r="E1115">
        <v>621626</v>
      </c>
      <c r="F1115" s="1">
        <v>40680</v>
      </c>
      <c r="G1115" t="s">
        <v>2578</v>
      </c>
      <c r="H1115">
        <v>9</v>
      </c>
      <c r="I1115">
        <v>2100</v>
      </c>
      <c r="J1115">
        <f t="shared" si="17"/>
        <v>2100</v>
      </c>
      <c r="K1115">
        <f>COUNTIF(reviews!C:C, C1115)</f>
        <v>0</v>
      </c>
    </row>
    <row r="1116" spans="1:11" x14ac:dyDescent="0.3">
      <c r="A1116">
        <v>18501</v>
      </c>
      <c r="B1116" t="s">
        <v>2579</v>
      </c>
      <c r="C1116">
        <v>255388</v>
      </c>
      <c r="D1116" s="4">
        <v>20</v>
      </c>
      <c r="E1116">
        <v>369715</v>
      </c>
      <c r="F1116" s="1">
        <v>39350</v>
      </c>
      <c r="G1116" t="s">
        <v>2580</v>
      </c>
      <c r="H1116">
        <v>5</v>
      </c>
      <c r="I1116">
        <v>1200</v>
      </c>
      <c r="J1116">
        <f t="shared" si="17"/>
        <v>1200</v>
      </c>
      <c r="K1116">
        <f>COUNTIF(reviews!C:C, C1116)</f>
        <v>0</v>
      </c>
    </row>
    <row r="1117" spans="1:11" x14ac:dyDescent="0.3">
      <c r="A1117">
        <v>21587</v>
      </c>
      <c r="B1117" t="s">
        <v>2581</v>
      </c>
      <c r="C1117">
        <v>186495</v>
      </c>
      <c r="D1117" s="4">
        <v>35</v>
      </c>
      <c r="E1117">
        <v>326540</v>
      </c>
      <c r="F1117" s="1">
        <v>38978</v>
      </c>
      <c r="G1117" t="s">
        <v>2582</v>
      </c>
      <c r="H1117">
        <v>12</v>
      </c>
      <c r="I1117">
        <v>2100</v>
      </c>
      <c r="J1117">
        <f t="shared" si="17"/>
        <v>2100</v>
      </c>
      <c r="K1117">
        <f>COUNTIF(reviews!C:C, C1117)</f>
        <v>0</v>
      </c>
    </row>
    <row r="1118" spans="1:11" x14ac:dyDescent="0.3">
      <c r="A1118">
        <v>25790</v>
      </c>
      <c r="B1118" t="s">
        <v>2583</v>
      </c>
      <c r="C1118">
        <v>482313</v>
      </c>
      <c r="D1118" s="4">
        <v>35</v>
      </c>
      <c r="E1118">
        <v>560491</v>
      </c>
      <c r="F1118" s="1">
        <v>41095</v>
      </c>
      <c r="G1118" t="s">
        <v>2584</v>
      </c>
      <c r="H1118">
        <v>18</v>
      </c>
      <c r="I1118">
        <v>2100</v>
      </c>
      <c r="J1118">
        <f t="shared" si="17"/>
        <v>2100</v>
      </c>
      <c r="K1118">
        <f>COUNTIF(reviews!C:C, C1118)</f>
        <v>0</v>
      </c>
    </row>
    <row r="1119" spans="1:11" x14ac:dyDescent="0.3">
      <c r="A1119">
        <v>18937</v>
      </c>
      <c r="B1119" t="s">
        <v>2585</v>
      </c>
      <c r="C1119">
        <v>84869</v>
      </c>
      <c r="D1119" s="4">
        <v>35</v>
      </c>
      <c r="E1119">
        <v>2310</v>
      </c>
      <c r="F1119" s="1">
        <v>38041</v>
      </c>
      <c r="G1119" t="s">
        <v>2586</v>
      </c>
      <c r="H1119">
        <v>11</v>
      </c>
      <c r="I1119">
        <v>2100</v>
      </c>
      <c r="J1119">
        <f t="shared" si="17"/>
        <v>2100</v>
      </c>
      <c r="K1119">
        <f>COUNTIF(reviews!C:C, C1119)</f>
        <v>0</v>
      </c>
    </row>
    <row r="1120" spans="1:11" x14ac:dyDescent="0.3">
      <c r="A1120">
        <v>20677</v>
      </c>
      <c r="B1120" t="s">
        <v>2587</v>
      </c>
      <c r="C1120">
        <v>302894</v>
      </c>
      <c r="D1120" s="4">
        <v>25</v>
      </c>
      <c r="E1120">
        <v>742802</v>
      </c>
      <c r="F1120" s="1">
        <v>39577</v>
      </c>
      <c r="G1120" t="s">
        <v>2588</v>
      </c>
      <c r="H1120">
        <v>8</v>
      </c>
      <c r="I1120">
        <v>1500</v>
      </c>
      <c r="J1120">
        <f t="shared" si="17"/>
        <v>1500</v>
      </c>
      <c r="K1120">
        <f>COUNTIF(reviews!C:C, C1120)</f>
        <v>0</v>
      </c>
    </row>
    <row r="1121" spans="1:11" x14ac:dyDescent="0.3">
      <c r="A1121">
        <v>6848</v>
      </c>
      <c r="B1121" t="s">
        <v>2589</v>
      </c>
      <c r="C1121">
        <v>176511</v>
      </c>
      <c r="D1121" s="4">
        <v>10</v>
      </c>
      <c r="E1121">
        <v>305531</v>
      </c>
      <c r="F1121" s="1">
        <v>38904</v>
      </c>
      <c r="G1121" t="s">
        <v>2590</v>
      </c>
      <c r="H1121">
        <v>10</v>
      </c>
      <c r="I1121">
        <v>600</v>
      </c>
      <c r="J1121">
        <f t="shared" si="17"/>
        <v>600</v>
      </c>
      <c r="K1121">
        <f>COUNTIF(reviews!C:C, C1121)</f>
        <v>1</v>
      </c>
    </row>
    <row r="1122" spans="1:11" x14ac:dyDescent="0.3">
      <c r="A1122">
        <v>29025</v>
      </c>
      <c r="B1122" t="s">
        <v>2591</v>
      </c>
      <c r="C1122">
        <v>284376</v>
      </c>
      <c r="D1122" s="4">
        <v>16</v>
      </c>
      <c r="E1122">
        <v>68460</v>
      </c>
      <c r="F1122" s="1">
        <v>39483</v>
      </c>
      <c r="G1122" t="s">
        <v>2592</v>
      </c>
      <c r="H1122">
        <v>5</v>
      </c>
      <c r="I1122">
        <v>960</v>
      </c>
      <c r="J1122">
        <f t="shared" si="17"/>
        <v>960</v>
      </c>
      <c r="K1122">
        <f>COUNTIF(reviews!C:C, C1122)</f>
        <v>0</v>
      </c>
    </row>
    <row r="1123" spans="1:11" x14ac:dyDescent="0.3">
      <c r="A1123">
        <v>158</v>
      </c>
      <c r="B1123" t="s">
        <v>2593</v>
      </c>
      <c r="C1123">
        <v>114204</v>
      </c>
      <c r="D1123" s="4">
        <v>40</v>
      </c>
      <c r="E1123">
        <v>204928</v>
      </c>
      <c r="F1123" s="1">
        <v>38435</v>
      </c>
      <c r="G1123" t="s">
        <v>2594</v>
      </c>
      <c r="I1123">
        <v>2400</v>
      </c>
      <c r="J1123">
        <f t="shared" si="17"/>
        <v>2400</v>
      </c>
      <c r="K1123">
        <f>COUNTIF(reviews!C:C, C1123)</f>
        <v>0</v>
      </c>
    </row>
    <row r="1124" spans="1:11" x14ac:dyDescent="0.3">
      <c r="A1124">
        <v>29492</v>
      </c>
      <c r="B1124" t="s">
        <v>2595</v>
      </c>
      <c r="C1124">
        <v>147713</v>
      </c>
      <c r="D1124" s="4">
        <v>20</v>
      </c>
      <c r="E1124">
        <v>189643</v>
      </c>
      <c r="F1124" s="1">
        <v>38694</v>
      </c>
      <c r="G1124" t="s">
        <v>2596</v>
      </c>
      <c r="H1124">
        <v>9</v>
      </c>
      <c r="I1124">
        <v>1200</v>
      </c>
      <c r="J1124">
        <f t="shared" si="17"/>
        <v>1200</v>
      </c>
      <c r="K1124">
        <f>COUNTIF(reviews!C:C, C1124)</f>
        <v>0</v>
      </c>
    </row>
    <row r="1125" spans="1:11" x14ac:dyDescent="0.3">
      <c r="A1125">
        <v>28949</v>
      </c>
      <c r="B1125" t="s">
        <v>2597</v>
      </c>
      <c r="C1125">
        <v>203818</v>
      </c>
      <c r="D1125" s="4">
        <v>15</v>
      </c>
      <c r="E1125">
        <v>409184</v>
      </c>
      <c r="F1125" s="1">
        <v>39089</v>
      </c>
      <c r="G1125" s="2" t="s">
        <v>2598</v>
      </c>
      <c r="H1125">
        <v>5</v>
      </c>
      <c r="I1125">
        <v>900</v>
      </c>
      <c r="J1125">
        <f t="shared" si="17"/>
        <v>900</v>
      </c>
      <c r="K1125">
        <f>COUNTIF(reviews!C:C, C1125)</f>
        <v>0</v>
      </c>
    </row>
    <row r="1126" spans="1:11" x14ac:dyDescent="0.3">
      <c r="A1126">
        <v>15821</v>
      </c>
      <c r="B1126" t="s">
        <v>2599</v>
      </c>
      <c r="C1126">
        <v>28195</v>
      </c>
      <c r="D1126" s="4">
        <v>20</v>
      </c>
      <c r="E1126">
        <v>37305</v>
      </c>
      <c r="F1126" s="1">
        <v>37389</v>
      </c>
      <c r="G1126" t="s">
        <v>2600</v>
      </c>
      <c r="I1126">
        <v>1200</v>
      </c>
      <c r="J1126">
        <f t="shared" si="17"/>
        <v>1200</v>
      </c>
      <c r="K1126">
        <f>COUNTIF(reviews!C:C, C1126)</f>
        <v>0</v>
      </c>
    </row>
    <row r="1127" spans="1:11" x14ac:dyDescent="0.3">
      <c r="A1127">
        <v>28671</v>
      </c>
      <c r="B1127" t="s">
        <v>2601</v>
      </c>
      <c r="C1127">
        <v>94096</v>
      </c>
      <c r="D1127" s="4">
        <v>105</v>
      </c>
      <c r="E1127">
        <v>22174</v>
      </c>
      <c r="F1127" s="1">
        <v>38161</v>
      </c>
      <c r="G1127" t="s">
        <v>2602</v>
      </c>
      <c r="H1127">
        <v>15</v>
      </c>
      <c r="I1127">
        <v>6300</v>
      </c>
      <c r="J1127">
        <f t="shared" si="17"/>
        <v>6300</v>
      </c>
      <c r="K1127">
        <f>COUNTIF(reviews!C:C, C1127)</f>
        <v>0</v>
      </c>
    </row>
    <row r="1128" spans="1:11" x14ac:dyDescent="0.3">
      <c r="A1128">
        <v>24265</v>
      </c>
      <c r="B1128" t="s">
        <v>2603</v>
      </c>
      <c r="C1128">
        <v>268296</v>
      </c>
      <c r="D1128" s="4">
        <v>15</v>
      </c>
      <c r="E1128">
        <v>451640</v>
      </c>
      <c r="F1128" s="1">
        <v>39413</v>
      </c>
      <c r="G1128" t="s">
        <v>2604</v>
      </c>
      <c r="I1128">
        <v>900</v>
      </c>
      <c r="J1128">
        <f t="shared" si="17"/>
        <v>900</v>
      </c>
      <c r="K1128">
        <f>COUNTIF(reviews!C:C, C1128)</f>
        <v>0</v>
      </c>
    </row>
    <row r="1129" spans="1:11" x14ac:dyDescent="0.3">
      <c r="A1129">
        <v>11995</v>
      </c>
      <c r="B1129" t="s">
        <v>2605</v>
      </c>
      <c r="C1129">
        <v>392907</v>
      </c>
      <c r="D1129" s="4">
        <v>30</v>
      </c>
      <c r="E1129">
        <v>520644</v>
      </c>
      <c r="F1129" s="1">
        <v>40090</v>
      </c>
      <c r="G1129" t="s">
        <v>2606</v>
      </c>
      <c r="H1129">
        <v>11</v>
      </c>
      <c r="I1129">
        <v>1800</v>
      </c>
      <c r="J1129">
        <f t="shared" si="17"/>
        <v>1800</v>
      </c>
      <c r="K1129">
        <f>COUNTIF(reviews!C:C, C1129)</f>
        <v>0</v>
      </c>
    </row>
    <row r="1130" spans="1:11" x14ac:dyDescent="0.3">
      <c r="A1130">
        <v>22423</v>
      </c>
      <c r="B1130" t="s">
        <v>2607</v>
      </c>
      <c r="C1130">
        <v>145179</v>
      </c>
      <c r="D1130" s="4">
        <v>50</v>
      </c>
      <c r="E1130">
        <v>133174</v>
      </c>
      <c r="F1130" s="1">
        <v>38671</v>
      </c>
      <c r="G1130" t="s">
        <v>2608</v>
      </c>
      <c r="H1130">
        <v>9</v>
      </c>
      <c r="I1130">
        <v>3000</v>
      </c>
      <c r="J1130">
        <f t="shared" si="17"/>
        <v>3000</v>
      </c>
      <c r="K1130">
        <f>COUNTIF(reviews!C:C, C1130)</f>
        <v>1</v>
      </c>
    </row>
    <row r="1131" spans="1:11" ht="28.8" x14ac:dyDescent="0.3">
      <c r="A1131">
        <v>11202</v>
      </c>
      <c r="B1131" t="s">
        <v>2609</v>
      </c>
      <c r="C1131">
        <v>270811</v>
      </c>
      <c r="D1131" s="4">
        <v>10</v>
      </c>
      <c r="E1131">
        <v>329769</v>
      </c>
      <c r="F1131" s="1">
        <v>39426</v>
      </c>
      <c r="G1131" s="2" t="s">
        <v>2610</v>
      </c>
      <c r="H1131">
        <v>2</v>
      </c>
      <c r="I1131">
        <v>600</v>
      </c>
      <c r="J1131">
        <f t="shared" si="17"/>
        <v>600</v>
      </c>
      <c r="K1131">
        <f>COUNTIF(reviews!C:C, C1131)</f>
        <v>0</v>
      </c>
    </row>
    <row r="1132" spans="1:11" x14ac:dyDescent="0.3">
      <c r="A1132">
        <v>19167</v>
      </c>
      <c r="B1132" t="s">
        <v>2611</v>
      </c>
      <c r="C1132">
        <v>219520</v>
      </c>
      <c r="D1132" s="4">
        <v>5</v>
      </c>
      <c r="E1132">
        <v>169969</v>
      </c>
      <c r="F1132" s="1">
        <v>39170</v>
      </c>
      <c r="G1132" t="s">
        <v>2612</v>
      </c>
      <c r="I1132">
        <v>300</v>
      </c>
      <c r="J1132">
        <f t="shared" si="17"/>
        <v>300</v>
      </c>
      <c r="K1132">
        <f>COUNTIF(reviews!C:C, C1132)</f>
        <v>1</v>
      </c>
    </row>
    <row r="1133" spans="1:11" x14ac:dyDescent="0.3">
      <c r="A1133">
        <v>24632</v>
      </c>
      <c r="B1133" t="s">
        <v>2613</v>
      </c>
      <c r="C1133">
        <v>167593</v>
      </c>
      <c r="D1133" s="4">
        <v>495</v>
      </c>
      <c r="E1133">
        <v>32772</v>
      </c>
      <c r="F1133" s="1">
        <v>38846</v>
      </c>
      <c r="G1133" t="s">
        <v>2614</v>
      </c>
      <c r="I1133">
        <v>29700</v>
      </c>
      <c r="J1133">
        <f t="shared" si="17"/>
        <v>29700</v>
      </c>
      <c r="K1133">
        <f>COUNTIF(reviews!C:C, C1133)</f>
        <v>0</v>
      </c>
    </row>
    <row r="1134" spans="1:11" x14ac:dyDescent="0.3">
      <c r="A1134">
        <v>15529</v>
      </c>
      <c r="B1134" t="s">
        <v>2615</v>
      </c>
      <c r="C1134">
        <v>242990</v>
      </c>
      <c r="D1134" s="4">
        <v>480</v>
      </c>
      <c r="E1134">
        <v>537676</v>
      </c>
      <c r="F1134" s="1">
        <v>39292</v>
      </c>
      <c r="G1134" t="s">
        <v>2616</v>
      </c>
      <c r="H1134">
        <v>7</v>
      </c>
      <c r="I1134">
        <v>28800</v>
      </c>
      <c r="J1134">
        <f t="shared" si="17"/>
        <v>28800</v>
      </c>
      <c r="K1134">
        <f>COUNTIF(reviews!C:C, C1134)</f>
        <v>0</v>
      </c>
    </row>
    <row r="1135" spans="1:11" x14ac:dyDescent="0.3">
      <c r="A1135">
        <v>10980</v>
      </c>
      <c r="B1135" t="s">
        <v>2617</v>
      </c>
      <c r="C1135">
        <v>156122</v>
      </c>
      <c r="D1135" s="4">
        <v>40</v>
      </c>
      <c r="E1135">
        <v>67656</v>
      </c>
      <c r="F1135" s="1">
        <v>38762</v>
      </c>
      <c r="G1135" t="s">
        <v>2618</v>
      </c>
      <c r="H1135">
        <v>10</v>
      </c>
      <c r="I1135">
        <v>2400</v>
      </c>
      <c r="J1135">
        <f t="shared" si="17"/>
        <v>2400</v>
      </c>
      <c r="K1135">
        <f>COUNTIF(reviews!C:C, C1135)</f>
        <v>0</v>
      </c>
    </row>
    <row r="1136" spans="1:11" x14ac:dyDescent="0.3">
      <c r="A1136">
        <v>5885</v>
      </c>
      <c r="B1136" t="s">
        <v>2619</v>
      </c>
      <c r="C1136">
        <v>265481</v>
      </c>
      <c r="D1136" s="4">
        <v>45</v>
      </c>
      <c r="E1136">
        <v>325222</v>
      </c>
      <c r="F1136" s="1">
        <v>39399</v>
      </c>
      <c r="G1136" t="s">
        <v>2620</v>
      </c>
      <c r="I1136">
        <v>2700</v>
      </c>
      <c r="J1136">
        <f t="shared" si="17"/>
        <v>2700</v>
      </c>
      <c r="K1136">
        <f>COUNTIF(reviews!C:C, C1136)</f>
        <v>0</v>
      </c>
    </row>
    <row r="1137" spans="1:11" x14ac:dyDescent="0.3">
      <c r="A1137">
        <v>25547</v>
      </c>
      <c r="B1137" t="s">
        <v>2621</v>
      </c>
      <c r="C1137">
        <v>155468</v>
      </c>
      <c r="D1137" s="4">
        <v>65</v>
      </c>
      <c r="E1137">
        <v>289357</v>
      </c>
      <c r="F1137" s="1">
        <v>38758</v>
      </c>
      <c r="G1137" t="s">
        <v>2622</v>
      </c>
      <c r="H1137">
        <v>8</v>
      </c>
      <c r="I1137">
        <v>3900</v>
      </c>
      <c r="J1137">
        <f t="shared" si="17"/>
        <v>3900</v>
      </c>
      <c r="K1137">
        <f>COUNTIF(reviews!C:C, C1137)</f>
        <v>0</v>
      </c>
    </row>
    <row r="1138" spans="1:11" x14ac:dyDescent="0.3">
      <c r="A1138">
        <v>21824</v>
      </c>
      <c r="B1138" t="s">
        <v>2623</v>
      </c>
      <c r="C1138">
        <v>463364</v>
      </c>
      <c r="D1138" s="4">
        <v>35</v>
      </c>
      <c r="E1138">
        <v>57042</v>
      </c>
      <c r="F1138" s="1">
        <v>40786</v>
      </c>
      <c r="G1138" t="s">
        <v>2624</v>
      </c>
      <c r="I1138">
        <v>2100</v>
      </c>
      <c r="J1138">
        <f t="shared" si="17"/>
        <v>2100</v>
      </c>
      <c r="K1138">
        <f>COUNTIF(reviews!C:C, C1138)</f>
        <v>0</v>
      </c>
    </row>
    <row r="1139" spans="1:11" x14ac:dyDescent="0.3">
      <c r="A1139">
        <v>3917</v>
      </c>
      <c r="B1139" t="s">
        <v>2625</v>
      </c>
      <c r="C1139">
        <v>150066</v>
      </c>
      <c r="D1139" s="4">
        <v>60</v>
      </c>
      <c r="E1139">
        <v>262129</v>
      </c>
      <c r="F1139" s="1">
        <v>38719</v>
      </c>
      <c r="G1139" t="s">
        <v>2626</v>
      </c>
      <c r="I1139">
        <v>3600</v>
      </c>
      <c r="J1139">
        <f t="shared" si="17"/>
        <v>3600</v>
      </c>
      <c r="K1139">
        <f>COUNTIF(reviews!C:C, C1139)</f>
        <v>0</v>
      </c>
    </row>
    <row r="1140" spans="1:11" x14ac:dyDescent="0.3">
      <c r="A1140">
        <v>18298</v>
      </c>
      <c r="B1140" t="s">
        <v>2627</v>
      </c>
      <c r="C1140">
        <v>264539</v>
      </c>
      <c r="D1140" s="4">
        <v>45</v>
      </c>
      <c r="E1140">
        <v>286566</v>
      </c>
      <c r="F1140" s="1">
        <v>39395</v>
      </c>
      <c r="G1140" t="s">
        <v>2628</v>
      </c>
      <c r="H1140">
        <v>8</v>
      </c>
      <c r="I1140">
        <v>2700</v>
      </c>
      <c r="J1140">
        <f t="shared" si="17"/>
        <v>2700</v>
      </c>
      <c r="K1140">
        <f>COUNTIF(reviews!C:C, C1140)</f>
        <v>0</v>
      </c>
    </row>
    <row r="1141" spans="1:11" x14ac:dyDescent="0.3">
      <c r="A1141">
        <v>12819</v>
      </c>
      <c r="B1141" t="s">
        <v>2629</v>
      </c>
      <c r="C1141">
        <v>68620</v>
      </c>
      <c r="D1141" s="4">
        <v>30</v>
      </c>
      <c r="E1141">
        <v>71653</v>
      </c>
      <c r="F1141" s="1">
        <v>37841</v>
      </c>
      <c r="G1141" t="s">
        <v>2630</v>
      </c>
      <c r="H1141">
        <v>13</v>
      </c>
      <c r="I1141">
        <v>1800</v>
      </c>
      <c r="J1141">
        <f t="shared" si="17"/>
        <v>1800</v>
      </c>
      <c r="K1141">
        <f>COUNTIF(reviews!C:C, C1141)</f>
        <v>0</v>
      </c>
    </row>
    <row r="1142" spans="1:11" ht="28.8" x14ac:dyDescent="0.3">
      <c r="A1142">
        <v>25174</v>
      </c>
      <c r="B1142" t="s">
        <v>2631</v>
      </c>
      <c r="C1142">
        <v>127218</v>
      </c>
      <c r="D1142" s="4">
        <v>35</v>
      </c>
      <c r="E1142">
        <v>161953</v>
      </c>
      <c r="F1142" s="1">
        <v>38526</v>
      </c>
      <c r="G1142" s="2" t="s">
        <v>2632</v>
      </c>
      <c r="H1142">
        <v>8</v>
      </c>
      <c r="I1142">
        <v>2100</v>
      </c>
      <c r="J1142">
        <f t="shared" si="17"/>
        <v>2100</v>
      </c>
      <c r="K1142">
        <f>COUNTIF(reviews!C:C, C1142)</f>
        <v>0</v>
      </c>
    </row>
    <row r="1143" spans="1:11" x14ac:dyDescent="0.3">
      <c r="A1143">
        <v>20075</v>
      </c>
      <c r="B1143" t="s">
        <v>2633</v>
      </c>
      <c r="C1143">
        <v>253476</v>
      </c>
      <c r="D1143" s="4">
        <v>80</v>
      </c>
      <c r="E1143">
        <v>589128</v>
      </c>
      <c r="F1143" s="1">
        <v>39343</v>
      </c>
      <c r="G1143" t="s">
        <v>2634</v>
      </c>
      <c r="H1143">
        <v>10</v>
      </c>
      <c r="I1143">
        <v>4800</v>
      </c>
      <c r="J1143">
        <f t="shared" si="17"/>
        <v>4800</v>
      </c>
      <c r="K1143">
        <f>COUNTIF(reviews!C:C, C1143)</f>
        <v>0</v>
      </c>
    </row>
    <row r="1144" spans="1:11" ht="57.6" x14ac:dyDescent="0.3">
      <c r="A1144">
        <v>16120</v>
      </c>
      <c r="B1144" t="s">
        <v>2635</v>
      </c>
      <c r="C1144">
        <v>381018</v>
      </c>
      <c r="D1144" s="4">
        <v>65</v>
      </c>
      <c r="E1144">
        <v>316094</v>
      </c>
      <c r="F1144" s="1">
        <v>40006</v>
      </c>
      <c r="G1144" s="2" t="s">
        <v>2636</v>
      </c>
      <c r="I1144">
        <v>3900</v>
      </c>
      <c r="J1144">
        <f t="shared" si="17"/>
        <v>3900</v>
      </c>
      <c r="K1144">
        <f>COUNTIF(reviews!C:C, C1144)</f>
        <v>0</v>
      </c>
    </row>
    <row r="1145" spans="1:11" x14ac:dyDescent="0.3">
      <c r="A1145">
        <v>22718</v>
      </c>
      <c r="B1145" t="s">
        <v>2637</v>
      </c>
      <c r="C1145">
        <v>185261</v>
      </c>
      <c r="D1145" s="4">
        <v>20</v>
      </c>
      <c r="E1145">
        <v>349800</v>
      </c>
      <c r="F1145" s="1">
        <v>38968</v>
      </c>
      <c r="G1145" t="s">
        <v>2638</v>
      </c>
      <c r="H1145">
        <v>5</v>
      </c>
      <c r="I1145">
        <v>1200</v>
      </c>
      <c r="J1145">
        <f t="shared" si="17"/>
        <v>1200</v>
      </c>
      <c r="K1145">
        <f>COUNTIF(reviews!C:C, C1145)</f>
        <v>1</v>
      </c>
    </row>
    <row r="1146" spans="1:11" x14ac:dyDescent="0.3">
      <c r="A1146">
        <v>839</v>
      </c>
      <c r="B1146" t="s">
        <v>2639</v>
      </c>
      <c r="C1146">
        <v>107233</v>
      </c>
      <c r="D1146" s="4">
        <v>30</v>
      </c>
      <c r="E1146">
        <v>175829</v>
      </c>
      <c r="F1146" s="1">
        <v>38351</v>
      </c>
      <c r="G1146" t="s">
        <v>2640</v>
      </c>
      <c r="I1146">
        <v>1800</v>
      </c>
      <c r="J1146">
        <f t="shared" si="17"/>
        <v>1800</v>
      </c>
      <c r="K1146">
        <f>COUNTIF(reviews!C:C, C1146)</f>
        <v>0</v>
      </c>
    </row>
    <row r="1147" spans="1:11" x14ac:dyDescent="0.3">
      <c r="A1147">
        <v>4590</v>
      </c>
      <c r="B1147" t="s">
        <v>2641</v>
      </c>
      <c r="C1147">
        <v>42925</v>
      </c>
      <c r="D1147" s="4">
        <v>16</v>
      </c>
      <c r="E1147">
        <v>56680</v>
      </c>
      <c r="F1147" s="1">
        <v>37543</v>
      </c>
      <c r="G1147" t="s">
        <v>2642</v>
      </c>
      <c r="I1147">
        <v>960</v>
      </c>
      <c r="J1147">
        <f t="shared" si="17"/>
        <v>960</v>
      </c>
      <c r="K1147">
        <f>COUNTIF(reviews!C:C, C1147)</f>
        <v>0</v>
      </c>
    </row>
    <row r="1148" spans="1:11" x14ac:dyDescent="0.3">
      <c r="A1148">
        <v>24552</v>
      </c>
      <c r="B1148" t="s">
        <v>2643</v>
      </c>
      <c r="C1148">
        <v>60303</v>
      </c>
      <c r="D1148" s="4">
        <v>15</v>
      </c>
      <c r="E1148">
        <v>67728</v>
      </c>
      <c r="F1148" s="1">
        <v>37729</v>
      </c>
      <c r="G1148" t="s">
        <v>2644</v>
      </c>
      <c r="I1148">
        <v>900</v>
      </c>
      <c r="J1148">
        <f t="shared" si="17"/>
        <v>900</v>
      </c>
      <c r="K1148">
        <f>COUNTIF(reviews!C:C, C1148)</f>
        <v>0</v>
      </c>
    </row>
    <row r="1149" spans="1:11" x14ac:dyDescent="0.3">
      <c r="A1149">
        <v>4647</v>
      </c>
      <c r="B1149" t="s">
        <v>2645</v>
      </c>
      <c r="C1149">
        <v>193540</v>
      </c>
      <c r="D1149" s="4">
        <v>185</v>
      </c>
      <c r="E1149">
        <v>375321</v>
      </c>
      <c r="F1149" s="1">
        <v>39023</v>
      </c>
      <c r="G1149" t="s">
        <v>2646</v>
      </c>
      <c r="H1149">
        <v>4</v>
      </c>
      <c r="I1149">
        <v>11100</v>
      </c>
      <c r="J1149">
        <f t="shared" si="17"/>
        <v>11100</v>
      </c>
      <c r="K1149">
        <f>COUNTIF(reviews!C:C, C1149)</f>
        <v>1</v>
      </c>
    </row>
    <row r="1150" spans="1:11" x14ac:dyDescent="0.3">
      <c r="A1150">
        <v>27103</v>
      </c>
      <c r="B1150" t="s">
        <v>2647</v>
      </c>
      <c r="C1150">
        <v>82900</v>
      </c>
      <c r="D1150" s="4">
        <v>30</v>
      </c>
      <c r="E1150">
        <v>49304</v>
      </c>
      <c r="F1150" s="1">
        <v>38020</v>
      </c>
      <c r="G1150" t="s">
        <v>2648</v>
      </c>
      <c r="H1150">
        <v>9</v>
      </c>
      <c r="I1150">
        <v>1800</v>
      </c>
      <c r="J1150">
        <f t="shared" si="17"/>
        <v>1800</v>
      </c>
      <c r="K1150">
        <f>COUNTIF(reviews!C:C, C1150)</f>
        <v>0</v>
      </c>
    </row>
    <row r="1151" spans="1:11" ht="28.8" x14ac:dyDescent="0.3">
      <c r="A1151">
        <v>19888</v>
      </c>
      <c r="B1151" t="s">
        <v>2649</v>
      </c>
      <c r="C1151">
        <v>395068</v>
      </c>
      <c r="D1151" s="4">
        <v>20</v>
      </c>
      <c r="E1151">
        <v>735705</v>
      </c>
      <c r="F1151" s="1">
        <v>40102</v>
      </c>
      <c r="G1151" s="2" t="s">
        <v>2650</v>
      </c>
      <c r="H1151">
        <v>6</v>
      </c>
      <c r="I1151">
        <v>1200</v>
      </c>
      <c r="J1151">
        <f t="shared" si="17"/>
        <v>1200</v>
      </c>
      <c r="K1151">
        <f>COUNTIF(reviews!C:C, C1151)</f>
        <v>0</v>
      </c>
    </row>
    <row r="1152" spans="1:11" x14ac:dyDescent="0.3">
      <c r="A1152">
        <v>10969</v>
      </c>
      <c r="B1152" t="s">
        <v>2651</v>
      </c>
      <c r="C1152">
        <v>517566</v>
      </c>
      <c r="D1152" s="4">
        <v>5</v>
      </c>
      <c r="E1152">
        <v>135470</v>
      </c>
      <c r="F1152" s="1">
        <v>41851</v>
      </c>
      <c r="G1152" t="s">
        <v>2652</v>
      </c>
      <c r="I1152">
        <v>300</v>
      </c>
      <c r="J1152">
        <f t="shared" si="17"/>
        <v>300</v>
      </c>
      <c r="K1152">
        <f>COUNTIF(reviews!C:C, C1152)</f>
        <v>0</v>
      </c>
    </row>
    <row r="1153" spans="1:11" x14ac:dyDescent="0.3">
      <c r="A1153">
        <v>10306</v>
      </c>
      <c r="B1153" t="s">
        <v>2653</v>
      </c>
      <c r="C1153">
        <v>253668</v>
      </c>
      <c r="D1153" s="4">
        <v>105</v>
      </c>
      <c r="E1153">
        <v>527607</v>
      </c>
      <c r="F1153" s="1">
        <v>39343</v>
      </c>
      <c r="G1153" t="s">
        <v>2654</v>
      </c>
      <c r="H1153">
        <v>9</v>
      </c>
      <c r="I1153">
        <v>6300</v>
      </c>
      <c r="J1153">
        <f t="shared" si="17"/>
        <v>6300</v>
      </c>
      <c r="K1153">
        <f>COUNTIF(reviews!C:C, C1153)</f>
        <v>1</v>
      </c>
    </row>
    <row r="1154" spans="1:11" x14ac:dyDescent="0.3">
      <c r="A1154">
        <v>24085</v>
      </c>
      <c r="B1154" t="s">
        <v>2655</v>
      </c>
      <c r="C1154">
        <v>251753</v>
      </c>
      <c r="D1154" s="4">
        <v>45</v>
      </c>
      <c r="E1154">
        <v>461283</v>
      </c>
      <c r="F1154" s="1">
        <v>39334</v>
      </c>
      <c r="G1154" t="s">
        <v>2656</v>
      </c>
      <c r="I1154">
        <v>2700</v>
      </c>
      <c r="J1154">
        <f t="shared" ref="J1154:J1217" si="18">D1154*60</f>
        <v>2700</v>
      </c>
      <c r="K1154">
        <f>COUNTIF(reviews!C:C, C1154)</f>
        <v>0</v>
      </c>
    </row>
    <row r="1155" spans="1:11" x14ac:dyDescent="0.3">
      <c r="A1155">
        <v>25930</v>
      </c>
      <c r="B1155" t="s">
        <v>2657</v>
      </c>
      <c r="C1155">
        <v>30091</v>
      </c>
      <c r="D1155" s="4">
        <v>30</v>
      </c>
      <c r="E1155">
        <v>29196</v>
      </c>
      <c r="F1155" s="1">
        <v>37410</v>
      </c>
      <c r="G1155" t="s">
        <v>2658</v>
      </c>
      <c r="I1155">
        <v>1800</v>
      </c>
      <c r="J1155">
        <f t="shared" si="18"/>
        <v>1800</v>
      </c>
      <c r="K1155">
        <f>COUNTIF(reviews!C:C, C1155)</f>
        <v>0</v>
      </c>
    </row>
    <row r="1156" spans="1:11" x14ac:dyDescent="0.3">
      <c r="A1156">
        <v>28757</v>
      </c>
      <c r="B1156" t="s">
        <v>2659</v>
      </c>
      <c r="C1156">
        <v>51192</v>
      </c>
      <c r="D1156" s="4">
        <v>25</v>
      </c>
      <c r="E1156">
        <v>22898</v>
      </c>
      <c r="F1156" s="1">
        <v>37635</v>
      </c>
      <c r="G1156" t="s">
        <v>2660</v>
      </c>
      <c r="H1156">
        <v>9</v>
      </c>
      <c r="I1156">
        <v>1500</v>
      </c>
      <c r="J1156">
        <f t="shared" si="18"/>
        <v>1500</v>
      </c>
      <c r="K1156">
        <f>COUNTIF(reviews!C:C, C1156)</f>
        <v>0</v>
      </c>
    </row>
    <row r="1157" spans="1:11" x14ac:dyDescent="0.3">
      <c r="A1157">
        <v>15289</v>
      </c>
      <c r="B1157" t="s">
        <v>2661</v>
      </c>
      <c r="C1157">
        <v>199634</v>
      </c>
      <c r="D1157" s="4">
        <v>310</v>
      </c>
      <c r="E1157">
        <v>86764</v>
      </c>
      <c r="F1157" s="1">
        <v>39058</v>
      </c>
      <c r="G1157" t="s">
        <v>2662</v>
      </c>
      <c r="I1157">
        <v>18600</v>
      </c>
      <c r="J1157">
        <f t="shared" si="18"/>
        <v>18600</v>
      </c>
      <c r="K1157">
        <f>COUNTIF(reviews!C:C, C1157)</f>
        <v>0</v>
      </c>
    </row>
    <row r="1158" spans="1:11" x14ac:dyDescent="0.3">
      <c r="A1158">
        <v>8394</v>
      </c>
      <c r="B1158" t="s">
        <v>2663</v>
      </c>
      <c r="C1158">
        <v>373441</v>
      </c>
      <c r="D1158" s="4">
        <v>15</v>
      </c>
      <c r="E1158">
        <v>593927</v>
      </c>
      <c r="F1158" s="1">
        <v>39953</v>
      </c>
      <c r="G1158" t="s">
        <v>2664</v>
      </c>
      <c r="I1158">
        <v>900</v>
      </c>
      <c r="J1158">
        <f t="shared" si="18"/>
        <v>900</v>
      </c>
      <c r="K1158">
        <f>COUNTIF(reviews!C:C, C1158)</f>
        <v>0</v>
      </c>
    </row>
    <row r="1159" spans="1:11" x14ac:dyDescent="0.3">
      <c r="A1159">
        <v>25849</v>
      </c>
      <c r="B1159" t="s">
        <v>2665</v>
      </c>
      <c r="C1159">
        <v>346243</v>
      </c>
      <c r="D1159" s="4">
        <v>20</v>
      </c>
      <c r="E1159">
        <v>23119</v>
      </c>
      <c r="F1159" s="1">
        <v>39812</v>
      </c>
      <c r="G1159" t="s">
        <v>2666</v>
      </c>
      <c r="I1159">
        <v>1200</v>
      </c>
      <c r="J1159">
        <f t="shared" si="18"/>
        <v>1200</v>
      </c>
      <c r="K1159">
        <f>COUNTIF(reviews!C:C, C1159)</f>
        <v>0</v>
      </c>
    </row>
    <row r="1160" spans="1:11" x14ac:dyDescent="0.3">
      <c r="A1160">
        <v>18262</v>
      </c>
      <c r="B1160" t="s">
        <v>2667</v>
      </c>
      <c r="C1160">
        <v>292138</v>
      </c>
      <c r="D1160" s="4">
        <v>495</v>
      </c>
      <c r="E1160">
        <v>543262</v>
      </c>
      <c r="F1160" s="1">
        <v>39522</v>
      </c>
      <c r="G1160" t="s">
        <v>2668</v>
      </c>
      <c r="I1160">
        <v>29700</v>
      </c>
      <c r="J1160">
        <f t="shared" si="18"/>
        <v>29700</v>
      </c>
      <c r="K1160">
        <f>COUNTIF(reviews!C:C, C1160)</f>
        <v>1</v>
      </c>
    </row>
    <row r="1161" spans="1:11" x14ac:dyDescent="0.3">
      <c r="A1161">
        <v>24451</v>
      </c>
      <c r="B1161" t="s">
        <v>2669</v>
      </c>
      <c r="C1161">
        <v>291950</v>
      </c>
      <c r="D1161" s="4">
        <v>12</v>
      </c>
      <c r="E1161">
        <v>480195</v>
      </c>
      <c r="F1161" s="1">
        <v>39521</v>
      </c>
      <c r="G1161" t="s">
        <v>2670</v>
      </c>
      <c r="H1161">
        <v>14</v>
      </c>
      <c r="I1161">
        <v>720</v>
      </c>
      <c r="J1161">
        <f t="shared" si="18"/>
        <v>720</v>
      </c>
      <c r="K1161">
        <f>COUNTIF(reviews!C:C, C1161)</f>
        <v>0</v>
      </c>
    </row>
    <row r="1162" spans="1:11" x14ac:dyDescent="0.3">
      <c r="A1162">
        <v>2415</v>
      </c>
      <c r="B1162" t="s">
        <v>2671</v>
      </c>
      <c r="C1162">
        <v>25082</v>
      </c>
      <c r="D1162" s="4">
        <v>290</v>
      </c>
      <c r="E1162">
        <v>25483</v>
      </c>
      <c r="F1162" s="1">
        <v>37359</v>
      </c>
      <c r="G1162" t="s">
        <v>2672</v>
      </c>
      <c r="I1162">
        <v>17400</v>
      </c>
      <c r="J1162">
        <f t="shared" si="18"/>
        <v>17400</v>
      </c>
      <c r="K1162">
        <f>COUNTIF(reviews!C:C, C1162)</f>
        <v>1</v>
      </c>
    </row>
    <row r="1163" spans="1:11" x14ac:dyDescent="0.3">
      <c r="A1163">
        <v>22561</v>
      </c>
      <c r="B1163" t="s">
        <v>2673</v>
      </c>
      <c r="C1163">
        <v>332195</v>
      </c>
      <c r="D1163" s="4">
        <v>65</v>
      </c>
      <c r="E1163">
        <v>180975</v>
      </c>
      <c r="F1163" s="1">
        <v>39742</v>
      </c>
      <c r="G1163" t="s">
        <v>2674</v>
      </c>
      <c r="H1163">
        <v>7</v>
      </c>
      <c r="I1163">
        <v>3900</v>
      </c>
      <c r="J1163">
        <f t="shared" si="18"/>
        <v>3900</v>
      </c>
      <c r="K1163">
        <f>COUNTIF(reviews!C:C, C1163)</f>
        <v>0</v>
      </c>
    </row>
    <row r="1164" spans="1:11" x14ac:dyDescent="0.3">
      <c r="A1164">
        <v>6496</v>
      </c>
      <c r="B1164" t="s">
        <v>2675</v>
      </c>
      <c r="C1164">
        <v>75168</v>
      </c>
      <c r="D1164" s="4">
        <v>27</v>
      </c>
      <c r="E1164">
        <v>68460</v>
      </c>
      <c r="F1164" s="1">
        <v>37927</v>
      </c>
      <c r="G1164" t="s">
        <v>2676</v>
      </c>
      <c r="H1164">
        <v>9</v>
      </c>
      <c r="I1164">
        <v>1620</v>
      </c>
      <c r="J1164">
        <f t="shared" si="18"/>
        <v>1620</v>
      </c>
      <c r="K1164">
        <f>COUNTIF(reviews!C:C, C1164)</f>
        <v>0</v>
      </c>
    </row>
    <row r="1165" spans="1:11" x14ac:dyDescent="0.3">
      <c r="A1165">
        <v>10448</v>
      </c>
      <c r="B1165" t="s">
        <v>2677</v>
      </c>
      <c r="C1165">
        <v>408675</v>
      </c>
      <c r="D1165" s="4">
        <v>28</v>
      </c>
      <c r="E1165">
        <v>178427</v>
      </c>
      <c r="F1165" s="1">
        <v>40194</v>
      </c>
      <c r="G1165" t="s">
        <v>2678</v>
      </c>
      <c r="H1165">
        <v>6</v>
      </c>
      <c r="I1165">
        <v>1680</v>
      </c>
      <c r="J1165">
        <f t="shared" si="18"/>
        <v>1680</v>
      </c>
      <c r="K1165">
        <f>COUNTIF(reviews!C:C, C1165)</f>
        <v>0</v>
      </c>
    </row>
    <row r="1166" spans="1:11" x14ac:dyDescent="0.3">
      <c r="A1166">
        <v>10079</v>
      </c>
      <c r="B1166" t="s">
        <v>2679</v>
      </c>
      <c r="C1166">
        <v>155873</v>
      </c>
      <c r="D1166" s="4">
        <v>40</v>
      </c>
      <c r="E1166">
        <v>96064</v>
      </c>
      <c r="F1166" s="1">
        <v>38760</v>
      </c>
      <c r="G1166" t="s">
        <v>2680</v>
      </c>
      <c r="H1166">
        <v>16</v>
      </c>
      <c r="I1166">
        <v>2400</v>
      </c>
      <c r="J1166">
        <f t="shared" si="18"/>
        <v>2400</v>
      </c>
      <c r="K1166">
        <f>COUNTIF(reviews!C:C, C1166)</f>
        <v>0</v>
      </c>
    </row>
    <row r="1167" spans="1:11" x14ac:dyDescent="0.3">
      <c r="A1167">
        <v>24212</v>
      </c>
      <c r="B1167" t="s">
        <v>2681</v>
      </c>
      <c r="C1167">
        <v>88341</v>
      </c>
      <c r="D1167" s="4">
        <v>5</v>
      </c>
      <c r="E1167">
        <v>35193</v>
      </c>
      <c r="F1167" s="1">
        <v>38082</v>
      </c>
      <c r="G1167" t="s">
        <v>2682</v>
      </c>
      <c r="H1167">
        <v>5</v>
      </c>
      <c r="I1167">
        <v>300</v>
      </c>
      <c r="J1167">
        <f t="shared" si="18"/>
        <v>300</v>
      </c>
      <c r="K1167">
        <f>COUNTIF(reviews!C:C, C1167)</f>
        <v>1</v>
      </c>
    </row>
    <row r="1168" spans="1:11" x14ac:dyDescent="0.3">
      <c r="A1168">
        <v>2529</v>
      </c>
      <c r="B1168" t="s">
        <v>2683</v>
      </c>
      <c r="C1168">
        <v>335560</v>
      </c>
      <c r="D1168" s="4">
        <v>35</v>
      </c>
      <c r="E1168">
        <v>160205</v>
      </c>
      <c r="F1168" s="1">
        <v>39758</v>
      </c>
      <c r="G1168" s="2" t="s">
        <v>2684</v>
      </c>
      <c r="H1168">
        <v>9</v>
      </c>
      <c r="I1168">
        <v>2100</v>
      </c>
      <c r="J1168">
        <f t="shared" si="18"/>
        <v>2100</v>
      </c>
      <c r="K1168">
        <f>COUNTIF(reviews!C:C, C1168)</f>
        <v>0</v>
      </c>
    </row>
    <row r="1169" spans="1:11" x14ac:dyDescent="0.3">
      <c r="A1169">
        <v>27586</v>
      </c>
      <c r="B1169" t="s">
        <v>2685</v>
      </c>
      <c r="C1169">
        <v>471968</v>
      </c>
      <c r="D1169" s="4">
        <v>220</v>
      </c>
      <c r="E1169">
        <v>314327</v>
      </c>
      <c r="F1169" s="1">
        <v>40923</v>
      </c>
      <c r="G1169" t="s">
        <v>2686</v>
      </c>
      <c r="H1169">
        <v>11</v>
      </c>
      <c r="I1169">
        <v>13200</v>
      </c>
      <c r="J1169">
        <f t="shared" si="18"/>
        <v>13200</v>
      </c>
      <c r="K1169">
        <f>COUNTIF(reviews!C:C, C1169)</f>
        <v>0</v>
      </c>
    </row>
    <row r="1170" spans="1:11" x14ac:dyDescent="0.3">
      <c r="A1170">
        <v>28036</v>
      </c>
      <c r="B1170" t="s">
        <v>2687</v>
      </c>
      <c r="C1170">
        <v>56319</v>
      </c>
      <c r="D1170" s="4">
        <v>80</v>
      </c>
      <c r="E1170">
        <v>24386</v>
      </c>
      <c r="F1170" s="1">
        <v>37693</v>
      </c>
      <c r="G1170" t="s">
        <v>2688</v>
      </c>
      <c r="H1170">
        <v>15</v>
      </c>
      <c r="I1170">
        <v>4800</v>
      </c>
      <c r="J1170">
        <f t="shared" si="18"/>
        <v>4800</v>
      </c>
      <c r="K1170">
        <f>COUNTIF(reviews!C:C, C1170)</f>
        <v>1</v>
      </c>
    </row>
    <row r="1171" spans="1:11" x14ac:dyDescent="0.3">
      <c r="A1171">
        <v>27075</v>
      </c>
      <c r="B1171" t="s">
        <v>2689</v>
      </c>
      <c r="C1171">
        <v>280309</v>
      </c>
      <c r="D1171" s="4">
        <v>80</v>
      </c>
      <c r="E1171">
        <v>356097</v>
      </c>
      <c r="F1171" s="1">
        <v>39469</v>
      </c>
      <c r="G1171" t="s">
        <v>2690</v>
      </c>
      <c r="H1171">
        <v>19</v>
      </c>
      <c r="I1171">
        <v>4800</v>
      </c>
      <c r="J1171">
        <f t="shared" si="18"/>
        <v>4800</v>
      </c>
      <c r="K1171">
        <f>COUNTIF(reviews!C:C, C1171)</f>
        <v>0</v>
      </c>
    </row>
    <row r="1172" spans="1:11" x14ac:dyDescent="0.3">
      <c r="A1172">
        <v>25633</v>
      </c>
      <c r="B1172" t="s">
        <v>2691</v>
      </c>
      <c r="C1172">
        <v>163792</v>
      </c>
      <c r="D1172" s="4">
        <v>55</v>
      </c>
      <c r="E1172">
        <v>67243</v>
      </c>
      <c r="F1172" s="1">
        <v>38818</v>
      </c>
      <c r="G1172" t="s">
        <v>2692</v>
      </c>
      <c r="I1172">
        <v>3300</v>
      </c>
      <c r="J1172">
        <f t="shared" si="18"/>
        <v>3300</v>
      </c>
      <c r="K1172">
        <f>COUNTIF(reviews!C:C, C1172)</f>
        <v>0</v>
      </c>
    </row>
    <row r="1173" spans="1:11" x14ac:dyDescent="0.3">
      <c r="A1173">
        <v>10815</v>
      </c>
      <c r="B1173" t="s">
        <v>2693</v>
      </c>
      <c r="C1173">
        <v>49270</v>
      </c>
      <c r="D1173" s="4">
        <v>10</v>
      </c>
      <c r="E1173">
        <v>64442</v>
      </c>
      <c r="F1173" s="1">
        <v>37609</v>
      </c>
      <c r="G1173" t="s">
        <v>2694</v>
      </c>
      <c r="I1173">
        <v>600</v>
      </c>
      <c r="J1173">
        <f t="shared" si="18"/>
        <v>600</v>
      </c>
      <c r="K1173">
        <f>COUNTIF(reviews!C:C, C1173)</f>
        <v>0</v>
      </c>
    </row>
    <row r="1174" spans="1:11" x14ac:dyDescent="0.3">
      <c r="A1174">
        <v>10587</v>
      </c>
      <c r="B1174" t="s">
        <v>2695</v>
      </c>
      <c r="C1174">
        <v>184447</v>
      </c>
      <c r="D1174" s="4">
        <v>30</v>
      </c>
      <c r="E1174">
        <v>209894</v>
      </c>
      <c r="F1174" s="1">
        <v>38963</v>
      </c>
      <c r="G1174" t="s">
        <v>2696</v>
      </c>
      <c r="I1174">
        <v>1800</v>
      </c>
      <c r="J1174">
        <f t="shared" si="18"/>
        <v>1800</v>
      </c>
      <c r="K1174">
        <f>COUNTIF(reviews!C:C, C1174)</f>
        <v>0</v>
      </c>
    </row>
    <row r="1175" spans="1:11" x14ac:dyDescent="0.3">
      <c r="A1175">
        <v>22107</v>
      </c>
      <c r="B1175" t="s">
        <v>2697</v>
      </c>
      <c r="C1175">
        <v>51062</v>
      </c>
      <c r="D1175" s="4">
        <v>25</v>
      </c>
      <c r="E1175">
        <v>6923</v>
      </c>
      <c r="F1175" s="1">
        <v>37634</v>
      </c>
      <c r="G1175" t="s">
        <v>2698</v>
      </c>
      <c r="H1175">
        <v>11</v>
      </c>
      <c r="I1175">
        <v>1500</v>
      </c>
      <c r="J1175">
        <f t="shared" si="18"/>
        <v>1500</v>
      </c>
      <c r="K1175">
        <f>COUNTIF(reviews!C:C, C1175)</f>
        <v>1</v>
      </c>
    </row>
    <row r="1176" spans="1:11" x14ac:dyDescent="0.3">
      <c r="A1176">
        <v>20957</v>
      </c>
      <c r="B1176" t="s">
        <v>2699</v>
      </c>
      <c r="C1176">
        <v>207920</v>
      </c>
      <c r="D1176" s="4">
        <v>10</v>
      </c>
      <c r="E1176">
        <v>68960</v>
      </c>
      <c r="F1176" s="1">
        <v>39110</v>
      </c>
      <c r="G1176" t="s">
        <v>2700</v>
      </c>
      <c r="H1176">
        <v>11</v>
      </c>
      <c r="I1176">
        <v>600</v>
      </c>
      <c r="J1176">
        <f t="shared" si="18"/>
        <v>600</v>
      </c>
      <c r="K1176">
        <f>COUNTIF(reviews!C:C, C1176)</f>
        <v>1</v>
      </c>
    </row>
    <row r="1177" spans="1:11" ht="28.8" x14ac:dyDescent="0.3">
      <c r="A1177">
        <v>21833</v>
      </c>
      <c r="B1177" t="s">
        <v>2701</v>
      </c>
      <c r="C1177">
        <v>438731</v>
      </c>
      <c r="D1177" s="4">
        <v>60</v>
      </c>
      <c r="E1177">
        <v>225426</v>
      </c>
      <c r="F1177" s="1">
        <v>40455</v>
      </c>
      <c r="G1177" s="2" t="s">
        <v>2702</v>
      </c>
      <c r="H1177">
        <v>11</v>
      </c>
      <c r="I1177">
        <v>3600</v>
      </c>
      <c r="J1177">
        <f t="shared" si="18"/>
        <v>3600</v>
      </c>
      <c r="K1177">
        <f>COUNTIF(reviews!C:C, C1177)</f>
        <v>0</v>
      </c>
    </row>
    <row r="1178" spans="1:11" x14ac:dyDescent="0.3">
      <c r="A1178">
        <v>25397</v>
      </c>
      <c r="B1178" t="s">
        <v>2703</v>
      </c>
      <c r="C1178">
        <v>355732</v>
      </c>
      <c r="D1178" s="4">
        <v>36</v>
      </c>
      <c r="E1178">
        <v>89831</v>
      </c>
      <c r="F1178" s="1">
        <v>39857</v>
      </c>
      <c r="G1178" t="s">
        <v>2704</v>
      </c>
      <c r="H1178">
        <v>9</v>
      </c>
      <c r="I1178">
        <v>2160</v>
      </c>
      <c r="J1178">
        <f t="shared" si="18"/>
        <v>2160</v>
      </c>
      <c r="K1178">
        <f>COUNTIF(reviews!C:C, C1178)</f>
        <v>1</v>
      </c>
    </row>
    <row r="1179" spans="1:11" x14ac:dyDescent="0.3">
      <c r="A1179">
        <v>24511</v>
      </c>
      <c r="B1179" t="s">
        <v>2705</v>
      </c>
      <c r="C1179">
        <v>13922</v>
      </c>
      <c r="D1179" s="4">
        <v>130</v>
      </c>
      <c r="E1179">
        <v>21752</v>
      </c>
      <c r="F1179" s="1">
        <v>37202</v>
      </c>
      <c r="G1179" t="s">
        <v>2706</v>
      </c>
      <c r="H1179">
        <v>2</v>
      </c>
      <c r="I1179">
        <v>7800</v>
      </c>
      <c r="J1179">
        <f t="shared" si="18"/>
        <v>7800</v>
      </c>
      <c r="K1179">
        <f>COUNTIF(reviews!C:C, C1179)</f>
        <v>0</v>
      </c>
    </row>
    <row r="1180" spans="1:11" x14ac:dyDescent="0.3">
      <c r="A1180">
        <v>723</v>
      </c>
      <c r="B1180" t="s">
        <v>2707</v>
      </c>
      <c r="C1180">
        <v>272003</v>
      </c>
      <c r="D1180" s="4">
        <v>35</v>
      </c>
      <c r="E1180">
        <v>687716</v>
      </c>
      <c r="F1180" s="1">
        <v>39430</v>
      </c>
      <c r="G1180" t="s">
        <v>2708</v>
      </c>
      <c r="I1180">
        <v>2100</v>
      </c>
      <c r="J1180">
        <f t="shared" si="18"/>
        <v>2100</v>
      </c>
      <c r="K1180">
        <f>COUNTIF(reviews!C:C, C1180)</f>
        <v>0</v>
      </c>
    </row>
    <row r="1181" spans="1:11" x14ac:dyDescent="0.3">
      <c r="A1181">
        <v>10313</v>
      </c>
      <c r="B1181" t="s">
        <v>2709</v>
      </c>
      <c r="C1181">
        <v>345215</v>
      </c>
      <c r="D1181" s="4">
        <v>31</v>
      </c>
      <c r="E1181">
        <v>225426</v>
      </c>
      <c r="F1181" s="1">
        <v>39807</v>
      </c>
      <c r="G1181" t="s">
        <v>2710</v>
      </c>
      <c r="I1181">
        <v>1860</v>
      </c>
      <c r="J1181">
        <f t="shared" si="18"/>
        <v>1860</v>
      </c>
      <c r="K1181">
        <f>COUNTIF(reviews!C:C, C1181)</f>
        <v>0</v>
      </c>
    </row>
    <row r="1182" spans="1:11" x14ac:dyDescent="0.3">
      <c r="A1182">
        <v>14194</v>
      </c>
      <c r="B1182" t="s">
        <v>2711</v>
      </c>
      <c r="C1182">
        <v>402569</v>
      </c>
      <c r="D1182" s="4">
        <v>20</v>
      </c>
      <c r="E1182">
        <v>1366254</v>
      </c>
      <c r="F1182" s="1">
        <v>40152</v>
      </c>
      <c r="G1182" t="s">
        <v>2712</v>
      </c>
      <c r="I1182">
        <v>1200</v>
      </c>
      <c r="J1182">
        <f t="shared" si="18"/>
        <v>1200</v>
      </c>
      <c r="K1182">
        <f>COUNTIF(reviews!C:C, C1182)</f>
        <v>0</v>
      </c>
    </row>
    <row r="1183" spans="1:11" x14ac:dyDescent="0.3">
      <c r="A1183">
        <v>1785</v>
      </c>
      <c r="B1183" t="s">
        <v>2713</v>
      </c>
      <c r="C1183">
        <v>409849</v>
      </c>
      <c r="D1183" s="4">
        <v>50</v>
      </c>
      <c r="E1183">
        <v>166642</v>
      </c>
      <c r="F1183" s="1">
        <v>40201</v>
      </c>
      <c r="G1183" s="2" t="s">
        <v>2714</v>
      </c>
      <c r="I1183">
        <v>3000</v>
      </c>
      <c r="J1183">
        <f t="shared" si="18"/>
        <v>3000</v>
      </c>
      <c r="K1183">
        <f>COUNTIF(reviews!C:C, C1183)</f>
        <v>0</v>
      </c>
    </row>
    <row r="1184" spans="1:11" x14ac:dyDescent="0.3">
      <c r="A1184">
        <v>10526</v>
      </c>
      <c r="B1184" t="s">
        <v>2715</v>
      </c>
      <c r="C1184">
        <v>201250</v>
      </c>
      <c r="D1184" s="4">
        <v>10</v>
      </c>
      <c r="E1184">
        <v>107135</v>
      </c>
      <c r="F1184" s="1">
        <v>39071</v>
      </c>
      <c r="G1184" t="s">
        <v>2716</v>
      </c>
      <c r="H1184">
        <v>6</v>
      </c>
      <c r="I1184">
        <v>600</v>
      </c>
      <c r="J1184">
        <f t="shared" si="18"/>
        <v>600</v>
      </c>
      <c r="K1184">
        <f>COUNTIF(reviews!C:C, C1184)</f>
        <v>0</v>
      </c>
    </row>
    <row r="1185" spans="1:11" x14ac:dyDescent="0.3">
      <c r="A1185">
        <v>27836</v>
      </c>
      <c r="B1185" t="s">
        <v>2717</v>
      </c>
      <c r="C1185">
        <v>9181</v>
      </c>
      <c r="D1185" s="4">
        <v>5</v>
      </c>
      <c r="E1185">
        <v>2312</v>
      </c>
      <c r="F1185" s="1">
        <v>37041</v>
      </c>
      <c r="G1185" t="s">
        <v>2718</v>
      </c>
      <c r="H1185">
        <v>7</v>
      </c>
      <c r="I1185">
        <v>300</v>
      </c>
      <c r="J1185">
        <f t="shared" si="18"/>
        <v>300</v>
      </c>
      <c r="K1185">
        <f>COUNTIF(reviews!C:C, C1185)</f>
        <v>0</v>
      </c>
    </row>
    <row r="1186" spans="1:11" x14ac:dyDescent="0.3">
      <c r="A1186">
        <v>21396</v>
      </c>
      <c r="B1186" t="s">
        <v>2719</v>
      </c>
      <c r="C1186">
        <v>42799</v>
      </c>
      <c r="D1186" s="4">
        <v>30</v>
      </c>
      <c r="E1186">
        <v>4470</v>
      </c>
      <c r="F1186" s="1">
        <v>37539</v>
      </c>
      <c r="G1186" t="s">
        <v>2720</v>
      </c>
      <c r="H1186">
        <v>7</v>
      </c>
      <c r="I1186">
        <v>1800</v>
      </c>
      <c r="J1186">
        <f t="shared" si="18"/>
        <v>1800</v>
      </c>
      <c r="K1186">
        <f>COUNTIF(reviews!C:C, C1186)</f>
        <v>1</v>
      </c>
    </row>
    <row r="1187" spans="1:11" x14ac:dyDescent="0.3">
      <c r="A1187">
        <v>14909</v>
      </c>
      <c r="B1187" t="s">
        <v>2721</v>
      </c>
      <c r="C1187">
        <v>163392</v>
      </c>
      <c r="D1187" s="4">
        <v>50</v>
      </c>
      <c r="E1187">
        <v>157167</v>
      </c>
      <c r="F1187" s="1">
        <v>38814</v>
      </c>
      <c r="G1187" t="s">
        <v>2722</v>
      </c>
      <c r="H1187">
        <v>6</v>
      </c>
      <c r="I1187">
        <v>3000</v>
      </c>
      <c r="J1187">
        <f t="shared" si="18"/>
        <v>3000</v>
      </c>
      <c r="K1187">
        <f>COUNTIF(reviews!C:C, C1187)</f>
        <v>0</v>
      </c>
    </row>
    <row r="1188" spans="1:11" x14ac:dyDescent="0.3">
      <c r="A1188">
        <v>26648</v>
      </c>
      <c r="B1188" t="s">
        <v>2723</v>
      </c>
      <c r="C1188">
        <v>21103</v>
      </c>
      <c r="D1188" s="4">
        <v>25</v>
      </c>
      <c r="E1188">
        <v>20371</v>
      </c>
      <c r="F1188" s="1">
        <v>37316</v>
      </c>
      <c r="G1188" t="s">
        <v>2724</v>
      </c>
      <c r="H1188">
        <v>3</v>
      </c>
      <c r="I1188">
        <v>1500</v>
      </c>
      <c r="J1188">
        <f t="shared" si="18"/>
        <v>1500</v>
      </c>
      <c r="K1188">
        <f>COUNTIF(reviews!C:C, C1188)</f>
        <v>0</v>
      </c>
    </row>
    <row r="1189" spans="1:11" x14ac:dyDescent="0.3">
      <c r="A1189">
        <v>22691</v>
      </c>
      <c r="B1189" t="s">
        <v>2725</v>
      </c>
      <c r="C1189">
        <v>372319</v>
      </c>
      <c r="D1189" s="4">
        <v>45</v>
      </c>
      <c r="E1189">
        <v>340141</v>
      </c>
      <c r="F1189" s="1">
        <v>39950</v>
      </c>
      <c r="G1189" t="s">
        <v>2726</v>
      </c>
      <c r="H1189">
        <v>7</v>
      </c>
      <c r="I1189">
        <v>2700</v>
      </c>
      <c r="J1189">
        <f t="shared" si="18"/>
        <v>2700</v>
      </c>
      <c r="K1189">
        <f>COUNTIF(reviews!C:C, C1189)</f>
        <v>0</v>
      </c>
    </row>
    <row r="1190" spans="1:11" x14ac:dyDescent="0.3">
      <c r="A1190">
        <v>22701</v>
      </c>
      <c r="B1190" t="s">
        <v>2727</v>
      </c>
      <c r="C1190">
        <v>114647</v>
      </c>
      <c r="D1190" s="4">
        <v>75</v>
      </c>
      <c r="E1190">
        <v>93446</v>
      </c>
      <c r="F1190" s="1">
        <v>38440</v>
      </c>
      <c r="G1190" t="s">
        <v>2728</v>
      </c>
      <c r="H1190">
        <v>9</v>
      </c>
      <c r="I1190">
        <v>4500</v>
      </c>
      <c r="J1190">
        <f t="shared" si="18"/>
        <v>4500</v>
      </c>
      <c r="K1190">
        <f>COUNTIF(reviews!C:C, C1190)</f>
        <v>0</v>
      </c>
    </row>
    <row r="1191" spans="1:11" x14ac:dyDescent="0.3">
      <c r="A1191">
        <v>13280</v>
      </c>
      <c r="B1191" t="s">
        <v>2729</v>
      </c>
      <c r="C1191">
        <v>196416</v>
      </c>
      <c r="D1191" s="4">
        <v>20</v>
      </c>
      <c r="E1191">
        <v>365864</v>
      </c>
      <c r="F1191" s="1">
        <v>39040</v>
      </c>
      <c r="G1191" t="s">
        <v>2730</v>
      </c>
      <c r="H1191">
        <v>12</v>
      </c>
      <c r="I1191">
        <v>1200</v>
      </c>
      <c r="J1191">
        <f t="shared" si="18"/>
        <v>1200</v>
      </c>
      <c r="K1191">
        <f>COUNTIF(reviews!C:C, C1191)</f>
        <v>0</v>
      </c>
    </row>
    <row r="1192" spans="1:11" ht="72" x14ac:dyDescent="0.3">
      <c r="A1192">
        <v>3256</v>
      </c>
      <c r="B1192" t="s">
        <v>2731</v>
      </c>
      <c r="C1192">
        <v>205758</v>
      </c>
      <c r="D1192" s="4">
        <v>8</v>
      </c>
      <c r="E1192">
        <v>296809</v>
      </c>
      <c r="F1192" s="1">
        <v>39097</v>
      </c>
      <c r="G1192" s="2" t="s">
        <v>2732</v>
      </c>
      <c r="H1192">
        <v>4</v>
      </c>
      <c r="I1192">
        <v>480</v>
      </c>
      <c r="J1192">
        <f t="shared" si="18"/>
        <v>480</v>
      </c>
      <c r="K1192">
        <f>COUNTIF(reviews!C:C, C1192)</f>
        <v>0</v>
      </c>
    </row>
    <row r="1193" spans="1:11" x14ac:dyDescent="0.3">
      <c r="A1193">
        <v>13790</v>
      </c>
      <c r="B1193" t="s">
        <v>2733</v>
      </c>
      <c r="C1193">
        <v>74828</v>
      </c>
      <c r="D1193" s="4">
        <v>15</v>
      </c>
      <c r="E1193">
        <v>79132</v>
      </c>
      <c r="F1193" s="1">
        <v>37926</v>
      </c>
      <c r="G1193" t="s">
        <v>2734</v>
      </c>
      <c r="H1193">
        <v>4</v>
      </c>
      <c r="I1193">
        <v>900</v>
      </c>
      <c r="J1193">
        <f t="shared" si="18"/>
        <v>900</v>
      </c>
      <c r="K1193">
        <f>COUNTIF(reviews!C:C, C1193)</f>
        <v>1</v>
      </c>
    </row>
    <row r="1194" spans="1:11" ht="28.8" x14ac:dyDescent="0.3">
      <c r="A1194">
        <v>16506</v>
      </c>
      <c r="B1194" t="s">
        <v>2735</v>
      </c>
      <c r="C1194">
        <v>286548</v>
      </c>
      <c r="D1194" s="4">
        <v>100</v>
      </c>
      <c r="E1194">
        <v>220348</v>
      </c>
      <c r="F1194" s="1">
        <v>39491</v>
      </c>
      <c r="G1194" s="2" t="s">
        <v>2736</v>
      </c>
      <c r="H1194">
        <v>10</v>
      </c>
      <c r="I1194">
        <v>6000</v>
      </c>
      <c r="J1194">
        <f t="shared" si="18"/>
        <v>6000</v>
      </c>
      <c r="K1194">
        <f>COUNTIF(reviews!C:C, C1194)</f>
        <v>0</v>
      </c>
    </row>
    <row r="1195" spans="1:11" ht="43.2" x14ac:dyDescent="0.3">
      <c r="A1195">
        <v>3625</v>
      </c>
      <c r="B1195" t="s">
        <v>2737</v>
      </c>
      <c r="C1195">
        <v>454111</v>
      </c>
      <c r="D1195" s="4">
        <v>5</v>
      </c>
      <c r="E1195">
        <v>171790</v>
      </c>
      <c r="F1195" s="1">
        <v>40653</v>
      </c>
      <c r="G1195" s="2" t="s">
        <v>2738</v>
      </c>
      <c r="I1195">
        <v>300</v>
      </c>
      <c r="J1195">
        <f t="shared" si="18"/>
        <v>300</v>
      </c>
      <c r="K1195">
        <f>COUNTIF(reviews!C:C, C1195)</f>
        <v>0</v>
      </c>
    </row>
    <row r="1196" spans="1:11" x14ac:dyDescent="0.3">
      <c r="A1196">
        <v>4710</v>
      </c>
      <c r="B1196" t="s">
        <v>2739</v>
      </c>
      <c r="C1196">
        <v>143615</v>
      </c>
      <c r="D1196" s="4">
        <v>30</v>
      </c>
      <c r="E1196">
        <v>212088</v>
      </c>
      <c r="F1196" s="1">
        <v>38658</v>
      </c>
      <c r="G1196" t="s">
        <v>2740</v>
      </c>
      <c r="H1196">
        <v>6</v>
      </c>
      <c r="I1196">
        <v>1800</v>
      </c>
      <c r="J1196">
        <f t="shared" si="18"/>
        <v>1800</v>
      </c>
      <c r="K1196">
        <f>COUNTIF(reviews!C:C, C1196)</f>
        <v>0</v>
      </c>
    </row>
    <row r="1197" spans="1:11" ht="28.8" x14ac:dyDescent="0.3">
      <c r="A1197">
        <v>22204</v>
      </c>
      <c r="B1197" t="s">
        <v>2741</v>
      </c>
      <c r="C1197">
        <v>215605</v>
      </c>
      <c r="D1197" s="4">
        <v>370</v>
      </c>
      <c r="E1197">
        <v>278516</v>
      </c>
      <c r="F1197" s="1">
        <v>39149</v>
      </c>
      <c r="G1197" s="2" t="s">
        <v>2742</v>
      </c>
      <c r="H1197">
        <v>2</v>
      </c>
      <c r="I1197">
        <v>22200</v>
      </c>
      <c r="J1197">
        <f t="shared" si="18"/>
        <v>22200</v>
      </c>
      <c r="K1197">
        <f>COUNTIF(reviews!C:C, C1197)</f>
        <v>0</v>
      </c>
    </row>
    <row r="1198" spans="1:11" x14ac:dyDescent="0.3">
      <c r="A1198">
        <v>29860</v>
      </c>
      <c r="B1198" t="s">
        <v>2743</v>
      </c>
      <c r="C1198">
        <v>70425</v>
      </c>
      <c r="D1198" s="4">
        <v>35</v>
      </c>
      <c r="E1198">
        <v>86627</v>
      </c>
      <c r="F1198" s="1">
        <v>37868</v>
      </c>
      <c r="G1198" t="s">
        <v>2744</v>
      </c>
      <c r="H1198">
        <v>13</v>
      </c>
      <c r="I1198">
        <v>2100</v>
      </c>
      <c r="J1198">
        <f t="shared" si="18"/>
        <v>2100</v>
      </c>
      <c r="K1198">
        <f>COUNTIF(reviews!C:C, C1198)</f>
        <v>0</v>
      </c>
    </row>
    <row r="1199" spans="1:11" x14ac:dyDescent="0.3">
      <c r="A1199">
        <v>18804</v>
      </c>
      <c r="B1199" t="s">
        <v>2745</v>
      </c>
      <c r="C1199">
        <v>136909</v>
      </c>
      <c r="D1199" s="4">
        <v>45</v>
      </c>
      <c r="E1199">
        <v>207478</v>
      </c>
      <c r="F1199" s="1">
        <v>38606</v>
      </c>
      <c r="G1199" t="s">
        <v>2746</v>
      </c>
      <c r="I1199">
        <v>2700</v>
      </c>
      <c r="J1199">
        <f t="shared" si="18"/>
        <v>2700</v>
      </c>
      <c r="K1199">
        <f>COUNTIF(reviews!C:C, C1199)</f>
        <v>0</v>
      </c>
    </row>
    <row r="1200" spans="1:11" x14ac:dyDescent="0.3">
      <c r="A1200">
        <v>17933</v>
      </c>
      <c r="B1200" t="s">
        <v>2747</v>
      </c>
      <c r="C1200">
        <v>173251</v>
      </c>
      <c r="D1200" s="4">
        <v>30</v>
      </c>
      <c r="E1200">
        <v>182010</v>
      </c>
      <c r="F1200" s="1">
        <v>38885</v>
      </c>
      <c r="G1200" t="s">
        <v>2748</v>
      </c>
      <c r="H1200">
        <v>18</v>
      </c>
      <c r="I1200">
        <v>1800</v>
      </c>
      <c r="J1200">
        <f t="shared" si="18"/>
        <v>1800</v>
      </c>
      <c r="K1200">
        <f>COUNTIF(reviews!C:C, C1200)</f>
        <v>1</v>
      </c>
    </row>
    <row r="1201" spans="1:11" ht="115.2" x14ac:dyDescent="0.3">
      <c r="A1201">
        <v>828</v>
      </c>
      <c r="B1201" t="s">
        <v>2749</v>
      </c>
      <c r="C1201">
        <v>387424</v>
      </c>
      <c r="D1201" s="4">
        <v>75</v>
      </c>
      <c r="E1201">
        <v>962690</v>
      </c>
      <c r="F1201" s="1">
        <v>40052</v>
      </c>
      <c r="G1201" s="2" t="s">
        <v>2750</v>
      </c>
      <c r="H1201">
        <v>19</v>
      </c>
      <c r="I1201">
        <v>4500</v>
      </c>
      <c r="J1201">
        <f t="shared" si="18"/>
        <v>4500</v>
      </c>
      <c r="K1201">
        <f>COUNTIF(reviews!C:C, C1201)</f>
        <v>0</v>
      </c>
    </row>
    <row r="1202" spans="1:11" x14ac:dyDescent="0.3">
      <c r="A1202">
        <v>16468</v>
      </c>
      <c r="B1202" t="s">
        <v>2751</v>
      </c>
      <c r="C1202">
        <v>39306</v>
      </c>
      <c r="D1202" s="4">
        <v>30</v>
      </c>
      <c r="E1202">
        <v>52648</v>
      </c>
      <c r="F1202" s="1">
        <v>37502</v>
      </c>
      <c r="G1202" t="s">
        <v>2752</v>
      </c>
      <c r="H1202">
        <v>11</v>
      </c>
      <c r="I1202">
        <v>1800</v>
      </c>
      <c r="J1202">
        <f t="shared" si="18"/>
        <v>1800</v>
      </c>
      <c r="K1202">
        <f>COUNTIF(reviews!C:C, C1202)</f>
        <v>1</v>
      </c>
    </row>
    <row r="1203" spans="1:11" x14ac:dyDescent="0.3">
      <c r="A1203">
        <v>15093</v>
      </c>
      <c r="B1203" t="s">
        <v>2753</v>
      </c>
      <c r="C1203">
        <v>269392</v>
      </c>
      <c r="D1203" s="4">
        <v>5</v>
      </c>
      <c r="E1203">
        <v>454328</v>
      </c>
      <c r="F1203" s="1">
        <v>39418</v>
      </c>
      <c r="G1203" t="s">
        <v>2754</v>
      </c>
      <c r="H1203">
        <v>5</v>
      </c>
      <c r="I1203">
        <v>300</v>
      </c>
      <c r="J1203">
        <f t="shared" si="18"/>
        <v>300</v>
      </c>
      <c r="K1203">
        <f>COUNTIF(reviews!C:C, C1203)</f>
        <v>0</v>
      </c>
    </row>
    <row r="1204" spans="1:11" x14ac:dyDescent="0.3">
      <c r="A1204">
        <v>14227</v>
      </c>
      <c r="B1204" t="s">
        <v>2755</v>
      </c>
      <c r="C1204">
        <v>286157</v>
      </c>
      <c r="D1204" s="4">
        <v>20</v>
      </c>
      <c r="E1204">
        <v>37636</v>
      </c>
      <c r="F1204" s="1">
        <v>39490</v>
      </c>
      <c r="G1204" t="s">
        <v>2756</v>
      </c>
      <c r="H1204">
        <v>7</v>
      </c>
      <c r="I1204">
        <v>1200</v>
      </c>
      <c r="J1204">
        <f t="shared" si="18"/>
        <v>1200</v>
      </c>
      <c r="K1204">
        <f>COUNTIF(reviews!C:C, C1204)</f>
        <v>0</v>
      </c>
    </row>
    <row r="1205" spans="1:11" x14ac:dyDescent="0.3">
      <c r="A1205">
        <v>22838</v>
      </c>
      <c r="B1205" t="s">
        <v>2757</v>
      </c>
      <c r="C1205">
        <v>475978</v>
      </c>
      <c r="D1205" s="4">
        <v>20</v>
      </c>
      <c r="E1205">
        <v>1739663</v>
      </c>
      <c r="F1205" s="1">
        <v>40977</v>
      </c>
      <c r="G1205" t="s">
        <v>2758</v>
      </c>
      <c r="H1205">
        <v>6</v>
      </c>
      <c r="I1205">
        <v>1200</v>
      </c>
      <c r="J1205">
        <f t="shared" si="18"/>
        <v>1200</v>
      </c>
      <c r="K1205">
        <f>COUNTIF(reviews!C:C, C1205)</f>
        <v>0</v>
      </c>
    </row>
    <row r="1206" spans="1:11" x14ac:dyDescent="0.3">
      <c r="A1206">
        <v>5889</v>
      </c>
      <c r="B1206" t="s">
        <v>2759</v>
      </c>
      <c r="C1206">
        <v>140586</v>
      </c>
      <c r="D1206" s="4">
        <v>45</v>
      </c>
      <c r="E1206">
        <v>242482</v>
      </c>
      <c r="F1206" s="1">
        <v>38635</v>
      </c>
      <c r="G1206" t="s">
        <v>2760</v>
      </c>
      <c r="I1206">
        <v>2700</v>
      </c>
      <c r="J1206">
        <f t="shared" si="18"/>
        <v>2700</v>
      </c>
      <c r="K1206">
        <f>COUNTIF(reviews!C:C, C1206)</f>
        <v>0</v>
      </c>
    </row>
    <row r="1207" spans="1:11" x14ac:dyDescent="0.3">
      <c r="A1207">
        <v>322</v>
      </c>
      <c r="B1207" t="s">
        <v>2761</v>
      </c>
      <c r="C1207">
        <v>277764</v>
      </c>
      <c r="D1207" s="4">
        <v>80</v>
      </c>
      <c r="E1207">
        <v>311003</v>
      </c>
      <c r="F1207" s="1">
        <v>39456</v>
      </c>
      <c r="G1207" t="s">
        <v>2762</v>
      </c>
      <c r="H1207">
        <v>11</v>
      </c>
      <c r="I1207">
        <v>4800</v>
      </c>
      <c r="J1207">
        <f t="shared" si="18"/>
        <v>4800</v>
      </c>
      <c r="K1207">
        <f>COUNTIF(reviews!C:C, C1207)</f>
        <v>0</v>
      </c>
    </row>
    <row r="1208" spans="1:11" ht="28.8" x14ac:dyDescent="0.3">
      <c r="A1208">
        <v>24740</v>
      </c>
      <c r="B1208" t="s">
        <v>2763</v>
      </c>
      <c r="C1208">
        <v>411129</v>
      </c>
      <c r="D1208" s="4">
        <v>28</v>
      </c>
      <c r="E1208">
        <v>503238</v>
      </c>
      <c r="F1208" s="1">
        <v>40210</v>
      </c>
      <c r="G1208" s="2" t="s">
        <v>2764</v>
      </c>
      <c r="I1208">
        <v>1680</v>
      </c>
      <c r="J1208">
        <f t="shared" si="18"/>
        <v>1680</v>
      </c>
      <c r="K1208">
        <f>COUNTIF(reviews!C:C, C1208)</f>
        <v>1</v>
      </c>
    </row>
    <row r="1209" spans="1:11" x14ac:dyDescent="0.3">
      <c r="A1209">
        <v>4728</v>
      </c>
      <c r="B1209" t="s">
        <v>2765</v>
      </c>
      <c r="C1209">
        <v>372858</v>
      </c>
      <c r="D1209" s="4">
        <v>15</v>
      </c>
      <c r="E1209">
        <v>65502</v>
      </c>
      <c r="F1209" s="1">
        <v>39952</v>
      </c>
      <c r="G1209" t="s">
        <v>2766</v>
      </c>
      <c r="H1209">
        <v>11</v>
      </c>
      <c r="I1209">
        <v>900</v>
      </c>
      <c r="J1209">
        <f t="shared" si="18"/>
        <v>900</v>
      </c>
      <c r="K1209">
        <f>COUNTIF(reviews!C:C, C1209)</f>
        <v>0</v>
      </c>
    </row>
    <row r="1210" spans="1:11" x14ac:dyDescent="0.3">
      <c r="A1210">
        <v>20063</v>
      </c>
      <c r="B1210" t="s">
        <v>2767</v>
      </c>
      <c r="C1210">
        <v>160848</v>
      </c>
      <c r="D1210" s="4">
        <v>80</v>
      </c>
      <c r="E1210">
        <v>47907</v>
      </c>
      <c r="F1210" s="1">
        <v>38797</v>
      </c>
      <c r="G1210" t="s">
        <v>2768</v>
      </c>
      <c r="H1210">
        <v>11</v>
      </c>
      <c r="I1210">
        <v>4800</v>
      </c>
      <c r="J1210">
        <f t="shared" si="18"/>
        <v>4800</v>
      </c>
      <c r="K1210">
        <f>COUNTIF(reviews!C:C, C1210)</f>
        <v>0</v>
      </c>
    </row>
    <row r="1211" spans="1:11" x14ac:dyDescent="0.3">
      <c r="A1211">
        <v>22272</v>
      </c>
      <c r="B1211" t="s">
        <v>2769</v>
      </c>
      <c r="C1211">
        <v>383391</v>
      </c>
      <c r="D1211" s="4">
        <v>40</v>
      </c>
      <c r="E1211">
        <v>333017</v>
      </c>
      <c r="F1211" s="1">
        <v>40024</v>
      </c>
      <c r="G1211" t="s">
        <v>2770</v>
      </c>
      <c r="H1211">
        <v>12</v>
      </c>
      <c r="I1211">
        <v>2400</v>
      </c>
      <c r="J1211">
        <f t="shared" si="18"/>
        <v>2400</v>
      </c>
      <c r="K1211">
        <f>COUNTIF(reviews!C:C, C1211)</f>
        <v>0</v>
      </c>
    </row>
    <row r="1212" spans="1:11" x14ac:dyDescent="0.3">
      <c r="A1212">
        <v>29727</v>
      </c>
      <c r="B1212" t="s">
        <v>2771</v>
      </c>
      <c r="C1212">
        <v>399870</v>
      </c>
      <c r="D1212" s="4">
        <v>25</v>
      </c>
      <c r="E1212">
        <v>169430</v>
      </c>
      <c r="F1212" s="1">
        <v>40134</v>
      </c>
      <c r="G1212" t="s">
        <v>2772</v>
      </c>
      <c r="H1212">
        <v>10</v>
      </c>
      <c r="I1212">
        <v>1500</v>
      </c>
      <c r="J1212">
        <f t="shared" si="18"/>
        <v>1500</v>
      </c>
      <c r="K1212">
        <f>COUNTIF(reviews!C:C, C1212)</f>
        <v>1</v>
      </c>
    </row>
    <row r="1213" spans="1:11" x14ac:dyDescent="0.3">
      <c r="A1213">
        <v>14231</v>
      </c>
      <c r="B1213" t="s">
        <v>2773</v>
      </c>
      <c r="C1213">
        <v>62661</v>
      </c>
      <c r="D1213" s="4">
        <v>40</v>
      </c>
      <c r="E1213">
        <v>56112</v>
      </c>
      <c r="F1213" s="1">
        <v>37761</v>
      </c>
      <c r="G1213" t="s">
        <v>2774</v>
      </c>
      <c r="H1213">
        <v>9</v>
      </c>
      <c r="I1213">
        <v>2400</v>
      </c>
      <c r="J1213">
        <f t="shared" si="18"/>
        <v>2400</v>
      </c>
      <c r="K1213">
        <f>COUNTIF(reviews!C:C, C1213)</f>
        <v>0</v>
      </c>
    </row>
    <row r="1214" spans="1:11" x14ac:dyDescent="0.3">
      <c r="A1214">
        <v>5802</v>
      </c>
      <c r="B1214" t="s">
        <v>2775</v>
      </c>
      <c r="C1214">
        <v>126581</v>
      </c>
      <c r="D1214" s="4">
        <v>35</v>
      </c>
      <c r="E1214">
        <v>125458</v>
      </c>
      <c r="F1214" s="1">
        <v>38523</v>
      </c>
      <c r="G1214" t="s">
        <v>2776</v>
      </c>
      <c r="H1214">
        <v>16</v>
      </c>
      <c r="I1214">
        <v>2100</v>
      </c>
      <c r="J1214">
        <f t="shared" si="18"/>
        <v>2100</v>
      </c>
      <c r="K1214">
        <f>COUNTIF(reviews!C:C, C1214)</f>
        <v>0</v>
      </c>
    </row>
    <row r="1215" spans="1:11" x14ac:dyDescent="0.3">
      <c r="A1215">
        <v>21557</v>
      </c>
      <c r="B1215" t="s">
        <v>2777</v>
      </c>
      <c r="C1215">
        <v>303895</v>
      </c>
      <c r="D1215" s="4">
        <v>5</v>
      </c>
      <c r="E1215">
        <v>601277</v>
      </c>
      <c r="F1215" s="1">
        <v>39584</v>
      </c>
      <c r="G1215" t="s">
        <v>2778</v>
      </c>
      <c r="I1215">
        <v>300</v>
      </c>
      <c r="J1215">
        <f t="shared" si="18"/>
        <v>300</v>
      </c>
      <c r="K1215">
        <f>COUNTIF(reviews!C:C, C1215)</f>
        <v>0</v>
      </c>
    </row>
    <row r="1216" spans="1:11" x14ac:dyDescent="0.3">
      <c r="A1216">
        <v>18427</v>
      </c>
      <c r="B1216" t="s">
        <v>2779</v>
      </c>
      <c r="C1216">
        <v>94871</v>
      </c>
      <c r="D1216" s="4">
        <v>30</v>
      </c>
      <c r="E1216">
        <v>103876</v>
      </c>
      <c r="F1216" s="1">
        <v>38170</v>
      </c>
      <c r="G1216" t="s">
        <v>2780</v>
      </c>
      <c r="H1216">
        <v>7</v>
      </c>
      <c r="I1216">
        <v>1800</v>
      </c>
      <c r="J1216">
        <f t="shared" si="18"/>
        <v>1800</v>
      </c>
      <c r="K1216">
        <f>COUNTIF(reviews!C:C, C1216)</f>
        <v>0</v>
      </c>
    </row>
    <row r="1217" spans="1:11" x14ac:dyDescent="0.3">
      <c r="A1217">
        <v>3732</v>
      </c>
      <c r="B1217" t="s">
        <v>2781</v>
      </c>
      <c r="C1217">
        <v>111609</v>
      </c>
      <c r="D1217" s="4">
        <v>33</v>
      </c>
      <c r="E1217">
        <v>64642</v>
      </c>
      <c r="F1217" s="1">
        <v>38405</v>
      </c>
      <c r="G1217" t="s">
        <v>2782</v>
      </c>
      <c r="H1217">
        <v>8</v>
      </c>
      <c r="I1217">
        <v>1980</v>
      </c>
      <c r="J1217">
        <f t="shared" si="18"/>
        <v>1980</v>
      </c>
      <c r="K1217">
        <f>COUNTIF(reviews!C:C, C1217)</f>
        <v>0</v>
      </c>
    </row>
    <row r="1218" spans="1:11" x14ac:dyDescent="0.3">
      <c r="A1218">
        <v>16043</v>
      </c>
      <c r="B1218" t="s">
        <v>2783</v>
      </c>
      <c r="C1218">
        <v>216061</v>
      </c>
      <c r="D1218" s="4">
        <v>17</v>
      </c>
      <c r="E1218">
        <v>454328</v>
      </c>
      <c r="F1218" s="1">
        <v>39151</v>
      </c>
      <c r="G1218" t="s">
        <v>2784</v>
      </c>
      <c r="H1218">
        <v>5</v>
      </c>
      <c r="I1218">
        <v>1020</v>
      </c>
      <c r="J1218">
        <f t="shared" ref="J1218:J1281" si="19">D1218*60</f>
        <v>1020</v>
      </c>
      <c r="K1218">
        <f>COUNTIF(reviews!C:C, C1218)</f>
        <v>0</v>
      </c>
    </row>
    <row r="1219" spans="1:11" ht="28.8" x14ac:dyDescent="0.3">
      <c r="A1219">
        <v>19986</v>
      </c>
      <c r="B1219" t="s">
        <v>2785</v>
      </c>
      <c r="C1219">
        <v>203021</v>
      </c>
      <c r="D1219" s="4">
        <v>10</v>
      </c>
      <c r="E1219">
        <v>136051</v>
      </c>
      <c r="F1219" s="1">
        <v>39084</v>
      </c>
      <c r="G1219" s="2" t="s">
        <v>2786</v>
      </c>
      <c r="H1219">
        <v>6</v>
      </c>
      <c r="I1219">
        <v>600</v>
      </c>
      <c r="J1219">
        <f t="shared" si="19"/>
        <v>600</v>
      </c>
      <c r="K1219">
        <f>COUNTIF(reviews!C:C, C1219)</f>
        <v>2</v>
      </c>
    </row>
    <row r="1220" spans="1:11" ht="28.8" x14ac:dyDescent="0.3">
      <c r="A1220">
        <v>21399</v>
      </c>
      <c r="B1220" t="s">
        <v>2787</v>
      </c>
      <c r="C1220">
        <v>118283</v>
      </c>
      <c r="D1220" s="4">
        <v>180</v>
      </c>
      <c r="E1220">
        <v>145599</v>
      </c>
      <c r="F1220" s="1">
        <v>38463</v>
      </c>
      <c r="G1220" s="2" t="s">
        <v>2788</v>
      </c>
      <c r="I1220">
        <v>10800</v>
      </c>
      <c r="J1220">
        <f t="shared" si="19"/>
        <v>10800</v>
      </c>
      <c r="K1220">
        <f>COUNTIF(reviews!C:C, C1220)</f>
        <v>0</v>
      </c>
    </row>
    <row r="1221" spans="1:11" x14ac:dyDescent="0.3">
      <c r="A1221">
        <v>8473</v>
      </c>
      <c r="B1221" t="s">
        <v>2789</v>
      </c>
      <c r="C1221">
        <v>284183</v>
      </c>
      <c r="D1221" s="4">
        <v>60</v>
      </c>
      <c r="E1221">
        <v>5060</v>
      </c>
      <c r="F1221" s="1">
        <v>39482</v>
      </c>
      <c r="G1221" t="s">
        <v>2790</v>
      </c>
      <c r="H1221">
        <v>11</v>
      </c>
      <c r="I1221">
        <v>3600</v>
      </c>
      <c r="J1221">
        <f t="shared" si="19"/>
        <v>3600</v>
      </c>
      <c r="K1221">
        <f>COUNTIF(reviews!C:C, C1221)</f>
        <v>1</v>
      </c>
    </row>
    <row r="1222" spans="1:11" x14ac:dyDescent="0.3">
      <c r="A1222">
        <v>22660</v>
      </c>
      <c r="B1222" t="s">
        <v>2791</v>
      </c>
      <c r="C1222">
        <v>444507</v>
      </c>
      <c r="D1222" s="4">
        <v>79</v>
      </c>
      <c r="E1222">
        <v>68526</v>
      </c>
      <c r="F1222" s="1">
        <v>40532</v>
      </c>
      <c r="G1222" t="s">
        <v>2792</v>
      </c>
      <c r="H1222">
        <v>10</v>
      </c>
      <c r="I1222">
        <v>4740</v>
      </c>
      <c r="J1222">
        <f t="shared" si="19"/>
        <v>4740</v>
      </c>
      <c r="K1222">
        <f>COUNTIF(reviews!C:C, C1222)</f>
        <v>1</v>
      </c>
    </row>
    <row r="1223" spans="1:11" ht="43.2" x14ac:dyDescent="0.3">
      <c r="A1223">
        <v>26937</v>
      </c>
      <c r="B1223" t="s">
        <v>2793</v>
      </c>
      <c r="C1223">
        <v>437225</v>
      </c>
      <c r="D1223" s="4">
        <v>45</v>
      </c>
      <c r="E1223">
        <v>1680722</v>
      </c>
      <c r="F1223" s="1">
        <v>40434</v>
      </c>
      <c r="G1223" s="2" t="s">
        <v>2794</v>
      </c>
      <c r="H1223">
        <v>12</v>
      </c>
      <c r="I1223">
        <v>2700</v>
      </c>
      <c r="J1223">
        <f t="shared" si="19"/>
        <v>2700</v>
      </c>
      <c r="K1223">
        <f>COUNTIF(reviews!C:C, C1223)</f>
        <v>0</v>
      </c>
    </row>
    <row r="1224" spans="1:11" x14ac:dyDescent="0.3">
      <c r="A1224">
        <v>11264</v>
      </c>
      <c r="B1224" t="s">
        <v>2795</v>
      </c>
      <c r="C1224">
        <v>401426</v>
      </c>
      <c r="D1224" s="4">
        <v>97</v>
      </c>
      <c r="E1224">
        <v>169430</v>
      </c>
      <c r="F1224" s="1">
        <v>40143</v>
      </c>
      <c r="G1224" t="s">
        <v>2796</v>
      </c>
      <c r="H1224">
        <v>8</v>
      </c>
      <c r="I1224">
        <v>5820</v>
      </c>
      <c r="J1224">
        <f t="shared" si="19"/>
        <v>5820</v>
      </c>
      <c r="K1224">
        <f>COUNTIF(reviews!C:C, C1224)</f>
        <v>0</v>
      </c>
    </row>
    <row r="1225" spans="1:11" x14ac:dyDescent="0.3">
      <c r="A1225">
        <v>7160</v>
      </c>
      <c r="B1225" t="s">
        <v>2797</v>
      </c>
      <c r="C1225">
        <v>61339</v>
      </c>
      <c r="D1225" s="4">
        <v>32</v>
      </c>
      <c r="E1225">
        <v>102058</v>
      </c>
      <c r="F1225" s="1">
        <v>37747</v>
      </c>
      <c r="G1225" t="s">
        <v>2798</v>
      </c>
      <c r="I1225">
        <v>1920</v>
      </c>
      <c r="J1225">
        <f t="shared" si="19"/>
        <v>1920</v>
      </c>
      <c r="K1225">
        <f>COUNTIF(reviews!C:C, C1225)</f>
        <v>1</v>
      </c>
    </row>
    <row r="1226" spans="1:11" ht="115.2" x14ac:dyDescent="0.3">
      <c r="A1226">
        <v>28375</v>
      </c>
      <c r="B1226" t="s">
        <v>2799</v>
      </c>
      <c r="C1226">
        <v>412787</v>
      </c>
      <c r="D1226" s="4">
        <v>90</v>
      </c>
      <c r="E1226">
        <v>1549640</v>
      </c>
      <c r="F1226" s="1">
        <v>40221</v>
      </c>
      <c r="G1226" s="2" t="s">
        <v>2800</v>
      </c>
      <c r="H1226">
        <v>17</v>
      </c>
      <c r="I1226">
        <v>5400</v>
      </c>
      <c r="J1226">
        <f t="shared" si="19"/>
        <v>5400</v>
      </c>
      <c r="K1226">
        <f>COUNTIF(reviews!C:C, C1226)</f>
        <v>0</v>
      </c>
    </row>
    <row r="1227" spans="1:11" x14ac:dyDescent="0.3">
      <c r="A1227">
        <v>5835</v>
      </c>
      <c r="B1227" t="s">
        <v>2801</v>
      </c>
      <c r="C1227">
        <v>136539</v>
      </c>
      <c r="D1227" s="4">
        <v>240</v>
      </c>
      <c r="E1227">
        <v>168921</v>
      </c>
      <c r="F1227" s="1">
        <v>38602</v>
      </c>
      <c r="G1227" t="s">
        <v>2802</v>
      </c>
      <c r="H1227">
        <v>13</v>
      </c>
      <c r="I1227">
        <v>14400</v>
      </c>
      <c r="J1227">
        <f t="shared" si="19"/>
        <v>14400</v>
      </c>
      <c r="K1227">
        <f>COUNTIF(reviews!C:C, C1227)</f>
        <v>0</v>
      </c>
    </row>
    <row r="1228" spans="1:11" x14ac:dyDescent="0.3">
      <c r="A1228">
        <v>15406</v>
      </c>
      <c r="B1228" t="s">
        <v>2803</v>
      </c>
      <c r="C1228">
        <v>248356</v>
      </c>
      <c r="D1228" s="4">
        <v>60</v>
      </c>
      <c r="E1228">
        <v>89831</v>
      </c>
      <c r="F1228" s="1">
        <v>39317</v>
      </c>
      <c r="G1228" t="s">
        <v>2804</v>
      </c>
      <c r="H1228">
        <v>12</v>
      </c>
      <c r="I1228">
        <v>3600</v>
      </c>
      <c r="J1228">
        <f t="shared" si="19"/>
        <v>3600</v>
      </c>
      <c r="K1228">
        <f>COUNTIF(reviews!C:C, C1228)</f>
        <v>0</v>
      </c>
    </row>
    <row r="1229" spans="1:11" x14ac:dyDescent="0.3">
      <c r="A1229">
        <v>8297</v>
      </c>
      <c r="B1229" t="s">
        <v>2805</v>
      </c>
      <c r="C1229">
        <v>309223</v>
      </c>
      <c r="D1229" s="4">
        <v>310</v>
      </c>
      <c r="E1229">
        <v>98812</v>
      </c>
      <c r="F1229" s="1">
        <v>39612</v>
      </c>
      <c r="G1229" t="s">
        <v>2806</v>
      </c>
      <c r="I1229">
        <v>18600</v>
      </c>
      <c r="J1229">
        <f t="shared" si="19"/>
        <v>18600</v>
      </c>
      <c r="K1229">
        <f>COUNTIF(reviews!C:C, C1229)</f>
        <v>0</v>
      </c>
    </row>
    <row r="1230" spans="1:11" x14ac:dyDescent="0.3">
      <c r="A1230">
        <v>27882</v>
      </c>
      <c r="B1230" t="s">
        <v>2807</v>
      </c>
      <c r="C1230">
        <v>389161</v>
      </c>
      <c r="D1230" s="4">
        <v>5</v>
      </c>
      <c r="E1230">
        <v>913304</v>
      </c>
      <c r="F1230" s="1">
        <v>40064</v>
      </c>
      <c r="G1230" t="s">
        <v>2808</v>
      </c>
      <c r="H1230">
        <v>9</v>
      </c>
      <c r="I1230">
        <v>300</v>
      </c>
      <c r="J1230">
        <f t="shared" si="19"/>
        <v>300</v>
      </c>
      <c r="K1230">
        <f>COUNTIF(reviews!C:C, C1230)</f>
        <v>0</v>
      </c>
    </row>
    <row r="1231" spans="1:11" x14ac:dyDescent="0.3">
      <c r="A1231">
        <v>18833</v>
      </c>
      <c r="B1231" t="s">
        <v>2809</v>
      </c>
      <c r="C1231">
        <v>428289</v>
      </c>
      <c r="D1231" s="4">
        <v>35</v>
      </c>
      <c r="E1231">
        <v>621626</v>
      </c>
      <c r="F1231" s="1">
        <v>40331</v>
      </c>
      <c r="G1231" t="s">
        <v>2810</v>
      </c>
      <c r="I1231">
        <v>2100</v>
      </c>
      <c r="J1231">
        <f t="shared" si="19"/>
        <v>2100</v>
      </c>
      <c r="K1231">
        <f>COUNTIF(reviews!C:C, C1231)</f>
        <v>1</v>
      </c>
    </row>
    <row r="1232" spans="1:11" x14ac:dyDescent="0.3">
      <c r="A1232">
        <v>26733</v>
      </c>
      <c r="B1232" t="s">
        <v>2811</v>
      </c>
      <c r="C1232">
        <v>59269</v>
      </c>
      <c r="D1232" s="4">
        <v>62</v>
      </c>
      <c r="E1232">
        <v>51931</v>
      </c>
      <c r="F1232" s="1">
        <v>37723</v>
      </c>
      <c r="G1232" s="2" t="s">
        <v>2812</v>
      </c>
      <c r="I1232">
        <v>3720</v>
      </c>
      <c r="J1232">
        <f t="shared" si="19"/>
        <v>3720</v>
      </c>
      <c r="K1232">
        <f>COUNTIF(reviews!C:C, C1232)</f>
        <v>0</v>
      </c>
    </row>
    <row r="1233" spans="1:11" x14ac:dyDescent="0.3">
      <c r="A1233">
        <v>303</v>
      </c>
      <c r="B1233" t="s">
        <v>2813</v>
      </c>
      <c r="C1233">
        <v>366021</v>
      </c>
      <c r="D1233" s="4">
        <v>12</v>
      </c>
      <c r="E1233">
        <v>323731</v>
      </c>
      <c r="F1233" s="1">
        <v>39918</v>
      </c>
      <c r="G1233" s="2" t="s">
        <v>2814</v>
      </c>
      <c r="H1233">
        <v>4</v>
      </c>
      <c r="I1233">
        <v>720</v>
      </c>
      <c r="J1233">
        <f t="shared" si="19"/>
        <v>720</v>
      </c>
      <c r="K1233">
        <f>COUNTIF(reviews!C:C, C1233)</f>
        <v>0</v>
      </c>
    </row>
    <row r="1234" spans="1:11" x14ac:dyDescent="0.3">
      <c r="A1234">
        <v>23283</v>
      </c>
      <c r="B1234" t="s">
        <v>2815</v>
      </c>
      <c r="C1234">
        <v>387869</v>
      </c>
      <c r="D1234" s="4">
        <v>30</v>
      </c>
      <c r="E1234">
        <v>315565</v>
      </c>
      <c r="F1234" s="1">
        <v>40056</v>
      </c>
      <c r="G1234" t="s">
        <v>2816</v>
      </c>
      <c r="H1234">
        <v>10</v>
      </c>
      <c r="I1234">
        <v>1800</v>
      </c>
      <c r="J1234">
        <f t="shared" si="19"/>
        <v>1800</v>
      </c>
      <c r="K1234">
        <f>COUNTIF(reviews!C:C, C1234)</f>
        <v>0</v>
      </c>
    </row>
    <row r="1235" spans="1:11" x14ac:dyDescent="0.3">
      <c r="A1235">
        <v>22264</v>
      </c>
      <c r="B1235" t="s">
        <v>2817</v>
      </c>
      <c r="C1235">
        <v>163315</v>
      </c>
      <c r="D1235" s="4">
        <v>50</v>
      </c>
      <c r="E1235">
        <v>156034</v>
      </c>
      <c r="F1235" s="1">
        <v>38814</v>
      </c>
      <c r="G1235" t="s">
        <v>2818</v>
      </c>
      <c r="H1235">
        <v>7</v>
      </c>
      <c r="I1235">
        <v>3000</v>
      </c>
      <c r="J1235">
        <f t="shared" si="19"/>
        <v>3000</v>
      </c>
      <c r="K1235">
        <f>COUNTIF(reviews!C:C, C1235)</f>
        <v>1</v>
      </c>
    </row>
    <row r="1236" spans="1:11" x14ac:dyDescent="0.3">
      <c r="A1236">
        <v>29551</v>
      </c>
      <c r="B1236" t="s">
        <v>2819</v>
      </c>
      <c r="C1236">
        <v>24997</v>
      </c>
      <c r="D1236" s="4">
        <v>40</v>
      </c>
      <c r="E1236">
        <v>27678</v>
      </c>
      <c r="F1236" s="1">
        <v>37358</v>
      </c>
      <c r="G1236" t="s">
        <v>2820</v>
      </c>
      <c r="H1236">
        <v>6</v>
      </c>
      <c r="I1236">
        <v>2400</v>
      </c>
      <c r="J1236">
        <f t="shared" si="19"/>
        <v>2400</v>
      </c>
      <c r="K1236">
        <f>COUNTIF(reviews!C:C, C1236)</f>
        <v>0</v>
      </c>
    </row>
    <row r="1237" spans="1:11" x14ac:dyDescent="0.3">
      <c r="A1237">
        <v>7216</v>
      </c>
      <c r="B1237" t="s">
        <v>2821</v>
      </c>
      <c r="C1237">
        <v>240768</v>
      </c>
      <c r="D1237" s="4">
        <v>100</v>
      </c>
      <c r="E1237">
        <v>532507</v>
      </c>
      <c r="F1237" s="1">
        <v>39279</v>
      </c>
      <c r="G1237" t="s">
        <v>2822</v>
      </c>
      <c r="H1237">
        <v>12</v>
      </c>
      <c r="I1237">
        <v>6000</v>
      </c>
      <c r="J1237">
        <f t="shared" si="19"/>
        <v>6000</v>
      </c>
      <c r="K1237">
        <f>COUNTIF(reviews!C:C, C1237)</f>
        <v>0</v>
      </c>
    </row>
    <row r="1238" spans="1:11" ht="28.8" x14ac:dyDescent="0.3">
      <c r="A1238">
        <v>26457</v>
      </c>
      <c r="B1238" t="s">
        <v>2823</v>
      </c>
      <c r="C1238">
        <v>290681</v>
      </c>
      <c r="D1238" s="4">
        <v>15</v>
      </c>
      <c r="E1238">
        <v>338609</v>
      </c>
      <c r="F1238" s="1">
        <v>39514</v>
      </c>
      <c r="G1238" s="2" t="s">
        <v>2824</v>
      </c>
      <c r="H1238">
        <v>7</v>
      </c>
      <c r="I1238">
        <v>900</v>
      </c>
      <c r="J1238">
        <f t="shared" si="19"/>
        <v>900</v>
      </c>
      <c r="K1238">
        <f>COUNTIF(reviews!C:C, C1238)</f>
        <v>0</v>
      </c>
    </row>
    <row r="1239" spans="1:11" x14ac:dyDescent="0.3">
      <c r="A1239">
        <v>6387</v>
      </c>
      <c r="B1239" t="s">
        <v>2825</v>
      </c>
      <c r="C1239">
        <v>179720</v>
      </c>
      <c r="D1239" s="4">
        <v>30</v>
      </c>
      <c r="E1239">
        <v>83093</v>
      </c>
      <c r="F1239" s="1">
        <v>38928</v>
      </c>
      <c r="G1239" t="s">
        <v>2826</v>
      </c>
      <c r="I1239">
        <v>1800</v>
      </c>
      <c r="J1239">
        <f t="shared" si="19"/>
        <v>1800</v>
      </c>
      <c r="K1239">
        <f>COUNTIF(reviews!C:C, C1239)</f>
        <v>0</v>
      </c>
    </row>
    <row r="1240" spans="1:11" x14ac:dyDescent="0.3">
      <c r="A1240">
        <v>2771</v>
      </c>
      <c r="B1240" t="s">
        <v>2827</v>
      </c>
      <c r="C1240">
        <v>67071</v>
      </c>
      <c r="D1240" s="4">
        <v>55</v>
      </c>
      <c r="E1240">
        <v>87023</v>
      </c>
      <c r="F1240" s="1">
        <v>37820</v>
      </c>
      <c r="G1240" t="s">
        <v>2828</v>
      </c>
      <c r="H1240">
        <v>5</v>
      </c>
      <c r="I1240">
        <v>3300</v>
      </c>
      <c r="J1240">
        <f t="shared" si="19"/>
        <v>3300</v>
      </c>
      <c r="K1240">
        <f>COUNTIF(reviews!C:C, C1240)</f>
        <v>0</v>
      </c>
    </row>
    <row r="1241" spans="1:11" x14ac:dyDescent="0.3">
      <c r="A1241">
        <v>9607</v>
      </c>
      <c r="B1241" t="s">
        <v>2829</v>
      </c>
      <c r="C1241">
        <v>64579</v>
      </c>
      <c r="D1241" s="4">
        <v>75</v>
      </c>
      <c r="E1241">
        <v>56463</v>
      </c>
      <c r="F1241" s="1">
        <v>37788</v>
      </c>
      <c r="G1241" t="s">
        <v>2830</v>
      </c>
      <c r="H1241">
        <v>12</v>
      </c>
      <c r="I1241">
        <v>4500</v>
      </c>
      <c r="J1241">
        <f t="shared" si="19"/>
        <v>4500</v>
      </c>
      <c r="K1241">
        <f>COUNTIF(reviews!C:C, C1241)</f>
        <v>1</v>
      </c>
    </row>
    <row r="1242" spans="1:11" x14ac:dyDescent="0.3">
      <c r="A1242">
        <v>8695</v>
      </c>
      <c r="B1242" t="s">
        <v>2831</v>
      </c>
      <c r="C1242">
        <v>17131</v>
      </c>
      <c r="D1242" s="4">
        <v>620</v>
      </c>
      <c r="E1242">
        <v>27643</v>
      </c>
      <c r="F1242" s="1">
        <v>37268</v>
      </c>
      <c r="G1242" t="s">
        <v>2832</v>
      </c>
      <c r="I1242">
        <v>37200</v>
      </c>
      <c r="J1242">
        <f t="shared" si="19"/>
        <v>37200</v>
      </c>
      <c r="K1242">
        <f>COUNTIF(reviews!C:C, C1242)</f>
        <v>0</v>
      </c>
    </row>
    <row r="1243" spans="1:11" x14ac:dyDescent="0.3">
      <c r="A1243">
        <v>9024</v>
      </c>
      <c r="B1243" t="s">
        <v>2833</v>
      </c>
      <c r="C1243">
        <v>69245</v>
      </c>
      <c r="D1243" s="4">
        <v>60</v>
      </c>
      <c r="E1243">
        <v>92796</v>
      </c>
      <c r="F1243" s="1">
        <v>37853</v>
      </c>
      <c r="G1243" t="s">
        <v>2834</v>
      </c>
      <c r="I1243">
        <v>3600</v>
      </c>
      <c r="J1243">
        <f t="shared" si="19"/>
        <v>3600</v>
      </c>
      <c r="K1243">
        <f>COUNTIF(reviews!C:C, C1243)</f>
        <v>0</v>
      </c>
    </row>
    <row r="1244" spans="1:11" x14ac:dyDescent="0.3">
      <c r="A1244">
        <v>17676</v>
      </c>
      <c r="B1244" t="s">
        <v>2835</v>
      </c>
      <c r="C1244">
        <v>103245</v>
      </c>
      <c r="D1244" s="4">
        <v>75</v>
      </c>
      <c r="E1244">
        <v>163986</v>
      </c>
      <c r="F1244" s="1">
        <v>38294</v>
      </c>
      <c r="G1244" t="s">
        <v>2836</v>
      </c>
      <c r="H1244">
        <v>10</v>
      </c>
      <c r="I1244">
        <v>4500</v>
      </c>
      <c r="J1244">
        <f t="shared" si="19"/>
        <v>4500</v>
      </c>
      <c r="K1244">
        <f>COUNTIF(reviews!C:C, C1244)</f>
        <v>0</v>
      </c>
    </row>
    <row r="1245" spans="1:11" x14ac:dyDescent="0.3">
      <c r="A1245">
        <v>8183</v>
      </c>
      <c r="B1245" t="s">
        <v>2837</v>
      </c>
      <c r="C1245">
        <v>36950</v>
      </c>
      <c r="D1245" s="4">
        <v>30</v>
      </c>
      <c r="E1245">
        <v>9717</v>
      </c>
      <c r="F1245" s="1">
        <v>37481</v>
      </c>
      <c r="G1245" t="s">
        <v>2838</v>
      </c>
      <c r="H1245">
        <v>10</v>
      </c>
      <c r="I1245">
        <v>1800</v>
      </c>
      <c r="J1245">
        <f t="shared" si="19"/>
        <v>1800</v>
      </c>
      <c r="K1245">
        <f>COUNTIF(reviews!C:C, C1245)</f>
        <v>0</v>
      </c>
    </row>
    <row r="1246" spans="1:11" x14ac:dyDescent="0.3">
      <c r="A1246">
        <v>8717</v>
      </c>
      <c r="B1246" t="s">
        <v>2839</v>
      </c>
      <c r="C1246">
        <v>266654</v>
      </c>
      <c r="D1246" s="4">
        <v>380</v>
      </c>
      <c r="E1246">
        <v>125640</v>
      </c>
      <c r="F1246" s="1">
        <v>39405</v>
      </c>
      <c r="G1246" t="s">
        <v>2840</v>
      </c>
      <c r="H1246">
        <v>16</v>
      </c>
      <c r="I1246">
        <v>22800</v>
      </c>
      <c r="J1246">
        <f t="shared" si="19"/>
        <v>22800</v>
      </c>
      <c r="K1246">
        <f>COUNTIF(reviews!C:C, C1246)</f>
        <v>0</v>
      </c>
    </row>
    <row r="1247" spans="1:11" x14ac:dyDescent="0.3">
      <c r="A1247">
        <v>14496</v>
      </c>
      <c r="B1247" t="s">
        <v>2841</v>
      </c>
      <c r="C1247">
        <v>146353</v>
      </c>
      <c r="D1247" s="4">
        <v>50</v>
      </c>
      <c r="E1247">
        <v>195916</v>
      </c>
      <c r="F1247" s="1">
        <v>38681</v>
      </c>
      <c r="G1247" t="s">
        <v>2842</v>
      </c>
      <c r="I1247">
        <v>3000</v>
      </c>
      <c r="J1247">
        <f t="shared" si="19"/>
        <v>3000</v>
      </c>
      <c r="K1247">
        <f>COUNTIF(reviews!C:C, C1247)</f>
        <v>0</v>
      </c>
    </row>
    <row r="1248" spans="1:11" x14ac:dyDescent="0.3">
      <c r="A1248">
        <v>13640</v>
      </c>
      <c r="B1248" t="s">
        <v>2843</v>
      </c>
      <c r="C1248">
        <v>57119</v>
      </c>
      <c r="D1248" s="4">
        <v>65</v>
      </c>
      <c r="E1248">
        <v>7108</v>
      </c>
      <c r="F1248" s="1">
        <v>37705</v>
      </c>
      <c r="G1248" t="s">
        <v>2844</v>
      </c>
      <c r="H1248">
        <v>5</v>
      </c>
      <c r="I1248">
        <v>3900</v>
      </c>
      <c r="J1248">
        <f t="shared" si="19"/>
        <v>3900</v>
      </c>
      <c r="K1248">
        <f>COUNTIF(reviews!C:C, C1248)</f>
        <v>0</v>
      </c>
    </row>
    <row r="1249" spans="1:11" x14ac:dyDescent="0.3">
      <c r="A1249">
        <v>24533</v>
      </c>
      <c r="B1249" t="s">
        <v>2845</v>
      </c>
      <c r="C1249">
        <v>162418</v>
      </c>
      <c r="D1249" s="4">
        <v>125</v>
      </c>
      <c r="E1249">
        <v>302958</v>
      </c>
      <c r="F1249" s="1">
        <v>38807</v>
      </c>
      <c r="G1249" t="s">
        <v>2846</v>
      </c>
      <c r="I1249">
        <v>7500</v>
      </c>
      <c r="J1249">
        <f t="shared" si="19"/>
        <v>7500</v>
      </c>
      <c r="K1249">
        <f>COUNTIF(reviews!C:C, C1249)</f>
        <v>0</v>
      </c>
    </row>
    <row r="1250" spans="1:11" x14ac:dyDescent="0.3">
      <c r="A1250">
        <v>23982</v>
      </c>
      <c r="B1250" t="s">
        <v>2847</v>
      </c>
      <c r="C1250">
        <v>298570</v>
      </c>
      <c r="D1250" s="4">
        <v>3</v>
      </c>
      <c r="E1250">
        <v>207176</v>
      </c>
      <c r="F1250" s="1">
        <v>39553</v>
      </c>
      <c r="G1250" t="s">
        <v>2848</v>
      </c>
      <c r="I1250">
        <v>180</v>
      </c>
      <c r="J1250">
        <f t="shared" si="19"/>
        <v>180</v>
      </c>
      <c r="K1250">
        <f>COUNTIF(reviews!C:C, C1250)</f>
        <v>0</v>
      </c>
    </row>
    <row r="1251" spans="1:11" x14ac:dyDescent="0.3">
      <c r="A1251">
        <v>10571</v>
      </c>
      <c r="B1251" t="s">
        <v>2849</v>
      </c>
      <c r="C1251">
        <v>237636</v>
      </c>
      <c r="D1251" s="4">
        <v>15</v>
      </c>
      <c r="E1251">
        <v>359936</v>
      </c>
      <c r="F1251" s="1">
        <v>39261</v>
      </c>
      <c r="G1251" t="s">
        <v>2850</v>
      </c>
      <c r="H1251">
        <v>7</v>
      </c>
      <c r="I1251">
        <v>900</v>
      </c>
      <c r="J1251">
        <f t="shared" si="19"/>
        <v>900</v>
      </c>
      <c r="K1251">
        <f>COUNTIF(reviews!C:C, C1251)</f>
        <v>0</v>
      </c>
    </row>
    <row r="1252" spans="1:11" x14ac:dyDescent="0.3">
      <c r="A1252">
        <v>5642</v>
      </c>
      <c r="B1252" t="s">
        <v>2851</v>
      </c>
      <c r="C1252">
        <v>492383</v>
      </c>
      <c r="D1252" s="4">
        <v>35</v>
      </c>
      <c r="E1252">
        <v>280271</v>
      </c>
      <c r="F1252" s="1">
        <v>41268</v>
      </c>
      <c r="G1252" s="2" t="s">
        <v>2852</v>
      </c>
      <c r="H1252">
        <v>11</v>
      </c>
      <c r="I1252">
        <v>2100</v>
      </c>
      <c r="J1252">
        <f t="shared" si="19"/>
        <v>2100</v>
      </c>
      <c r="K1252">
        <f>COUNTIF(reviews!C:C, C1252)</f>
        <v>0</v>
      </c>
    </row>
    <row r="1253" spans="1:11" x14ac:dyDescent="0.3">
      <c r="A1253">
        <v>14525</v>
      </c>
      <c r="B1253" t="s">
        <v>2853</v>
      </c>
      <c r="C1253">
        <v>534855</v>
      </c>
      <c r="D1253" s="4">
        <v>75</v>
      </c>
      <c r="E1253">
        <v>225096</v>
      </c>
      <c r="F1253" s="1">
        <v>43108</v>
      </c>
      <c r="G1253" t="s">
        <v>2854</v>
      </c>
      <c r="I1253">
        <v>4500</v>
      </c>
      <c r="J1253">
        <f t="shared" si="19"/>
        <v>4500</v>
      </c>
      <c r="K1253">
        <f>COUNTIF(reviews!C:C, C1253)</f>
        <v>0</v>
      </c>
    </row>
    <row r="1254" spans="1:11" x14ac:dyDescent="0.3">
      <c r="A1254">
        <v>22545</v>
      </c>
      <c r="B1254" t="s">
        <v>2855</v>
      </c>
      <c r="C1254">
        <v>456546</v>
      </c>
      <c r="D1254" s="4">
        <v>15</v>
      </c>
      <c r="E1254">
        <v>780172</v>
      </c>
      <c r="F1254" s="1">
        <v>40681</v>
      </c>
      <c r="G1254" t="s">
        <v>2856</v>
      </c>
      <c r="H1254">
        <v>11</v>
      </c>
      <c r="I1254">
        <v>900</v>
      </c>
      <c r="J1254">
        <f t="shared" si="19"/>
        <v>900</v>
      </c>
      <c r="K1254">
        <f>COUNTIF(reviews!C:C, C1254)</f>
        <v>0</v>
      </c>
    </row>
    <row r="1255" spans="1:11" x14ac:dyDescent="0.3">
      <c r="A1255">
        <v>5761</v>
      </c>
      <c r="B1255" t="s">
        <v>2857</v>
      </c>
      <c r="C1255">
        <v>516946</v>
      </c>
      <c r="D1255" s="4">
        <v>20</v>
      </c>
      <c r="E1255">
        <v>1175377</v>
      </c>
      <c r="F1255" s="1">
        <v>41819</v>
      </c>
      <c r="G1255" t="s">
        <v>2858</v>
      </c>
      <c r="I1255">
        <v>1200</v>
      </c>
      <c r="J1255">
        <f t="shared" si="19"/>
        <v>1200</v>
      </c>
      <c r="K1255">
        <f>COUNTIF(reviews!C:C, C1255)</f>
        <v>0</v>
      </c>
    </row>
    <row r="1256" spans="1:11" x14ac:dyDescent="0.3">
      <c r="A1256">
        <v>6753</v>
      </c>
      <c r="B1256" t="s">
        <v>2859</v>
      </c>
      <c r="C1256">
        <v>14770</v>
      </c>
      <c r="D1256" s="4">
        <v>30</v>
      </c>
      <c r="E1256">
        <v>6357</v>
      </c>
      <c r="F1256" s="1">
        <v>37220</v>
      </c>
      <c r="G1256" t="s">
        <v>2860</v>
      </c>
      <c r="H1256">
        <v>8</v>
      </c>
      <c r="I1256">
        <v>1800</v>
      </c>
      <c r="J1256">
        <f t="shared" si="19"/>
        <v>1800</v>
      </c>
      <c r="K1256">
        <f>COUNTIF(reviews!C:C, C1256)</f>
        <v>0</v>
      </c>
    </row>
    <row r="1257" spans="1:11" x14ac:dyDescent="0.3">
      <c r="A1257">
        <v>4147</v>
      </c>
      <c r="B1257" t="s">
        <v>2861</v>
      </c>
      <c r="C1257">
        <v>378226</v>
      </c>
      <c r="D1257" s="4">
        <v>20</v>
      </c>
      <c r="E1257">
        <v>37449</v>
      </c>
      <c r="F1257" s="1">
        <v>39986</v>
      </c>
      <c r="G1257" s="2" t="s">
        <v>2862</v>
      </c>
      <c r="H1257">
        <v>5</v>
      </c>
      <c r="I1257">
        <v>1200</v>
      </c>
      <c r="J1257">
        <f t="shared" si="19"/>
        <v>1200</v>
      </c>
      <c r="K1257">
        <f>COUNTIF(reviews!C:C, C1257)</f>
        <v>0</v>
      </c>
    </row>
    <row r="1258" spans="1:11" x14ac:dyDescent="0.3">
      <c r="A1258">
        <v>19813</v>
      </c>
      <c r="B1258" t="s">
        <v>2863</v>
      </c>
      <c r="C1258">
        <v>369864</v>
      </c>
      <c r="D1258" s="4">
        <v>50</v>
      </c>
      <c r="E1258">
        <v>92006</v>
      </c>
      <c r="F1258" s="1">
        <v>39938</v>
      </c>
      <c r="G1258" t="s">
        <v>2864</v>
      </c>
      <c r="H1258">
        <v>11</v>
      </c>
      <c r="I1258">
        <v>3000</v>
      </c>
      <c r="J1258">
        <f t="shared" si="19"/>
        <v>3000</v>
      </c>
      <c r="K1258">
        <f>COUNTIF(reviews!C:C, C1258)</f>
        <v>0</v>
      </c>
    </row>
    <row r="1259" spans="1:11" x14ac:dyDescent="0.3">
      <c r="A1259">
        <v>22322</v>
      </c>
      <c r="B1259" t="s">
        <v>2865</v>
      </c>
      <c r="C1259">
        <v>400512</v>
      </c>
      <c r="D1259" s="4">
        <v>15</v>
      </c>
      <c r="E1259">
        <v>1111542</v>
      </c>
      <c r="F1259" s="1">
        <v>40137</v>
      </c>
      <c r="G1259" t="s">
        <v>2866</v>
      </c>
      <c r="H1259">
        <v>5</v>
      </c>
      <c r="I1259">
        <v>900</v>
      </c>
      <c r="J1259">
        <f t="shared" si="19"/>
        <v>900</v>
      </c>
      <c r="K1259">
        <f>COUNTIF(reviews!C:C, C1259)</f>
        <v>0</v>
      </c>
    </row>
    <row r="1260" spans="1:11" x14ac:dyDescent="0.3">
      <c r="A1260">
        <v>11621</v>
      </c>
      <c r="B1260" t="s">
        <v>2867</v>
      </c>
      <c r="C1260">
        <v>29739</v>
      </c>
      <c r="D1260" s="4">
        <v>15</v>
      </c>
      <c r="E1260">
        <v>21752</v>
      </c>
      <c r="F1260" s="1">
        <v>37406</v>
      </c>
      <c r="G1260" t="s">
        <v>2868</v>
      </c>
      <c r="I1260">
        <v>900</v>
      </c>
      <c r="J1260">
        <f t="shared" si="19"/>
        <v>900</v>
      </c>
      <c r="K1260">
        <f>COUNTIF(reviews!C:C, C1260)</f>
        <v>0</v>
      </c>
    </row>
    <row r="1261" spans="1:11" x14ac:dyDescent="0.3">
      <c r="A1261">
        <v>24442</v>
      </c>
      <c r="B1261" t="s">
        <v>2869</v>
      </c>
      <c r="C1261">
        <v>282957</v>
      </c>
      <c r="D1261" s="4">
        <v>195</v>
      </c>
      <c r="E1261">
        <v>64667</v>
      </c>
      <c r="F1261" s="1">
        <v>39477</v>
      </c>
      <c r="G1261" t="s">
        <v>2870</v>
      </c>
      <c r="H1261">
        <v>6</v>
      </c>
      <c r="I1261">
        <v>11700</v>
      </c>
      <c r="J1261">
        <f t="shared" si="19"/>
        <v>11700</v>
      </c>
      <c r="K1261">
        <f>COUNTIF(reviews!C:C, C1261)</f>
        <v>0</v>
      </c>
    </row>
    <row r="1262" spans="1:11" x14ac:dyDescent="0.3">
      <c r="A1262">
        <v>3716</v>
      </c>
      <c r="B1262" t="s">
        <v>2871</v>
      </c>
      <c r="C1262">
        <v>105239</v>
      </c>
      <c r="D1262" s="4">
        <v>25</v>
      </c>
      <c r="E1262">
        <v>167527</v>
      </c>
      <c r="F1262" s="1">
        <v>38323</v>
      </c>
      <c r="G1262" t="s">
        <v>2872</v>
      </c>
      <c r="H1262">
        <v>6</v>
      </c>
      <c r="I1262">
        <v>1500</v>
      </c>
      <c r="J1262">
        <f t="shared" si="19"/>
        <v>1500</v>
      </c>
      <c r="K1262">
        <f>COUNTIF(reviews!C:C, C1262)</f>
        <v>0</v>
      </c>
    </row>
    <row r="1263" spans="1:11" x14ac:dyDescent="0.3">
      <c r="A1263">
        <v>29818</v>
      </c>
      <c r="B1263" t="s">
        <v>2873</v>
      </c>
      <c r="C1263">
        <v>518670</v>
      </c>
      <c r="D1263" s="4">
        <v>35</v>
      </c>
      <c r="E1263">
        <v>91490</v>
      </c>
      <c r="F1263" s="1">
        <v>41909</v>
      </c>
      <c r="G1263" t="s">
        <v>2874</v>
      </c>
      <c r="H1263">
        <v>4</v>
      </c>
      <c r="I1263">
        <v>2100</v>
      </c>
      <c r="J1263">
        <f t="shared" si="19"/>
        <v>2100</v>
      </c>
      <c r="K1263">
        <f>COUNTIF(reviews!C:C, C1263)</f>
        <v>0</v>
      </c>
    </row>
    <row r="1264" spans="1:11" x14ac:dyDescent="0.3">
      <c r="A1264">
        <v>7675</v>
      </c>
      <c r="B1264" t="s">
        <v>2875</v>
      </c>
      <c r="C1264">
        <v>227753</v>
      </c>
      <c r="D1264" s="4">
        <v>5</v>
      </c>
      <c r="E1264">
        <v>47559</v>
      </c>
      <c r="F1264" s="1">
        <v>39215</v>
      </c>
      <c r="G1264" t="s">
        <v>2876</v>
      </c>
      <c r="I1264">
        <v>300</v>
      </c>
      <c r="J1264">
        <f t="shared" si="19"/>
        <v>300</v>
      </c>
      <c r="K1264">
        <f>COUNTIF(reviews!C:C, C1264)</f>
        <v>0</v>
      </c>
    </row>
    <row r="1265" spans="1:11" x14ac:dyDescent="0.3">
      <c r="A1265">
        <v>14218</v>
      </c>
      <c r="B1265" t="s">
        <v>2877</v>
      </c>
      <c r="C1265">
        <v>136483</v>
      </c>
      <c r="D1265" s="4">
        <v>15</v>
      </c>
      <c r="E1265">
        <v>11297</v>
      </c>
      <c r="F1265" s="1">
        <v>38601</v>
      </c>
      <c r="G1265" t="s">
        <v>2878</v>
      </c>
      <c r="H1265">
        <v>4</v>
      </c>
      <c r="I1265">
        <v>900</v>
      </c>
      <c r="J1265">
        <f t="shared" si="19"/>
        <v>900</v>
      </c>
      <c r="K1265">
        <f>COUNTIF(reviews!C:C, C1265)</f>
        <v>0</v>
      </c>
    </row>
    <row r="1266" spans="1:11" x14ac:dyDescent="0.3">
      <c r="A1266">
        <v>22642</v>
      </c>
      <c r="B1266" t="s">
        <v>41</v>
      </c>
      <c r="C1266">
        <v>10737</v>
      </c>
      <c r="D1266" s="4">
        <v>50</v>
      </c>
      <c r="E1266">
        <v>12491</v>
      </c>
      <c r="F1266" s="1">
        <v>37110</v>
      </c>
      <c r="H1266">
        <v>9</v>
      </c>
      <c r="I1266">
        <v>3000</v>
      </c>
      <c r="J1266">
        <f t="shared" si="19"/>
        <v>3000</v>
      </c>
      <c r="K1266">
        <f>COUNTIF(reviews!C:C, C1266)</f>
        <v>0</v>
      </c>
    </row>
    <row r="1267" spans="1:11" x14ac:dyDescent="0.3">
      <c r="A1267">
        <v>21347</v>
      </c>
      <c r="B1267" t="s">
        <v>2879</v>
      </c>
      <c r="C1267">
        <v>65456</v>
      </c>
      <c r="D1267" s="4">
        <v>50</v>
      </c>
      <c r="E1267">
        <v>90341</v>
      </c>
      <c r="F1267" s="1">
        <v>37796</v>
      </c>
      <c r="G1267" t="s">
        <v>2880</v>
      </c>
      <c r="H1267">
        <v>8</v>
      </c>
      <c r="I1267">
        <v>3000</v>
      </c>
      <c r="J1267">
        <f t="shared" si="19"/>
        <v>3000</v>
      </c>
      <c r="K1267">
        <f>COUNTIF(reviews!C:C, C1267)</f>
        <v>0</v>
      </c>
    </row>
    <row r="1268" spans="1:11" x14ac:dyDescent="0.3">
      <c r="A1268">
        <v>10715</v>
      </c>
      <c r="B1268" t="s">
        <v>2881</v>
      </c>
      <c r="C1268">
        <v>268130</v>
      </c>
      <c r="D1268" s="4">
        <v>40</v>
      </c>
      <c r="E1268">
        <v>601528</v>
      </c>
      <c r="F1268" s="1">
        <v>39413</v>
      </c>
      <c r="G1268" s="2" t="s">
        <v>2882</v>
      </c>
      <c r="I1268">
        <v>2400</v>
      </c>
      <c r="J1268">
        <f t="shared" si="19"/>
        <v>2400</v>
      </c>
      <c r="K1268">
        <f>COUNTIF(reviews!C:C, C1268)</f>
        <v>0</v>
      </c>
    </row>
    <row r="1269" spans="1:11" x14ac:dyDescent="0.3">
      <c r="A1269">
        <v>26154</v>
      </c>
      <c r="B1269" t="s">
        <v>2883</v>
      </c>
      <c r="C1269">
        <v>108582</v>
      </c>
      <c r="D1269" s="4">
        <v>40</v>
      </c>
      <c r="E1269">
        <v>187234</v>
      </c>
      <c r="F1269" s="1">
        <v>38369</v>
      </c>
      <c r="G1269" t="s">
        <v>2884</v>
      </c>
      <c r="H1269">
        <v>8</v>
      </c>
      <c r="I1269">
        <v>2400</v>
      </c>
      <c r="J1269">
        <f t="shared" si="19"/>
        <v>2400</v>
      </c>
      <c r="K1269">
        <f>COUNTIF(reviews!C:C, C1269)</f>
        <v>0</v>
      </c>
    </row>
    <row r="1270" spans="1:11" x14ac:dyDescent="0.3">
      <c r="A1270">
        <v>23290</v>
      </c>
      <c r="B1270" t="s">
        <v>2885</v>
      </c>
      <c r="C1270">
        <v>147199</v>
      </c>
      <c r="D1270" s="4">
        <v>30</v>
      </c>
      <c r="E1270">
        <v>130145</v>
      </c>
      <c r="F1270" s="1">
        <v>38691</v>
      </c>
      <c r="G1270" t="s">
        <v>2886</v>
      </c>
      <c r="I1270">
        <v>1800</v>
      </c>
      <c r="J1270">
        <f t="shared" si="19"/>
        <v>1800</v>
      </c>
      <c r="K1270">
        <f>COUNTIF(reviews!C:C, C1270)</f>
        <v>0</v>
      </c>
    </row>
    <row r="1271" spans="1:11" x14ac:dyDescent="0.3">
      <c r="A1271">
        <v>5126</v>
      </c>
      <c r="B1271" t="s">
        <v>2887</v>
      </c>
      <c r="C1271">
        <v>259941</v>
      </c>
      <c r="D1271" s="4">
        <v>35</v>
      </c>
      <c r="E1271">
        <v>276156</v>
      </c>
      <c r="F1271" s="1">
        <v>39373</v>
      </c>
      <c r="G1271" t="s">
        <v>2888</v>
      </c>
      <c r="I1271">
        <v>2100</v>
      </c>
      <c r="J1271">
        <f t="shared" si="19"/>
        <v>2100</v>
      </c>
      <c r="K1271">
        <f>COUNTIF(reviews!C:C, C1271)</f>
        <v>0</v>
      </c>
    </row>
    <row r="1272" spans="1:11" x14ac:dyDescent="0.3">
      <c r="A1272">
        <v>235</v>
      </c>
      <c r="B1272" t="s">
        <v>2889</v>
      </c>
      <c r="C1272">
        <v>140171</v>
      </c>
      <c r="D1272" s="4">
        <v>60</v>
      </c>
      <c r="E1272">
        <v>53959</v>
      </c>
      <c r="F1272" s="1">
        <v>38630</v>
      </c>
      <c r="G1272" t="s">
        <v>2890</v>
      </c>
      <c r="H1272">
        <v>11</v>
      </c>
      <c r="I1272">
        <v>3600</v>
      </c>
      <c r="J1272">
        <f t="shared" si="19"/>
        <v>3600</v>
      </c>
      <c r="K1272">
        <f>COUNTIF(reviews!C:C, C1272)</f>
        <v>0</v>
      </c>
    </row>
    <row r="1273" spans="1:11" x14ac:dyDescent="0.3">
      <c r="A1273">
        <v>354</v>
      </c>
      <c r="B1273" t="s">
        <v>2891</v>
      </c>
      <c r="C1273">
        <v>131977</v>
      </c>
      <c r="D1273" s="4">
        <v>40</v>
      </c>
      <c r="E1273">
        <v>121690</v>
      </c>
      <c r="F1273" s="1">
        <v>38566</v>
      </c>
      <c r="G1273" t="s">
        <v>2892</v>
      </c>
      <c r="H1273">
        <v>15</v>
      </c>
      <c r="I1273">
        <v>2400</v>
      </c>
      <c r="J1273">
        <f t="shared" si="19"/>
        <v>2400</v>
      </c>
      <c r="K1273">
        <f>COUNTIF(reviews!C:C, C1273)</f>
        <v>0</v>
      </c>
    </row>
    <row r="1274" spans="1:11" x14ac:dyDescent="0.3">
      <c r="A1274">
        <v>5503</v>
      </c>
      <c r="B1274" t="s">
        <v>2893</v>
      </c>
      <c r="C1274">
        <v>102406</v>
      </c>
      <c r="D1274" s="4">
        <v>50</v>
      </c>
      <c r="E1274">
        <v>89831</v>
      </c>
      <c r="F1274" s="1">
        <v>38281</v>
      </c>
      <c r="G1274" t="s">
        <v>2894</v>
      </c>
      <c r="H1274">
        <v>11</v>
      </c>
      <c r="I1274">
        <v>3000</v>
      </c>
      <c r="J1274">
        <f t="shared" si="19"/>
        <v>3000</v>
      </c>
      <c r="K1274">
        <f>COUNTIF(reviews!C:C, C1274)</f>
        <v>0</v>
      </c>
    </row>
    <row r="1275" spans="1:11" x14ac:dyDescent="0.3">
      <c r="A1275">
        <v>21456</v>
      </c>
      <c r="B1275" t="s">
        <v>2895</v>
      </c>
      <c r="C1275">
        <v>224062</v>
      </c>
      <c r="D1275" s="4">
        <v>50</v>
      </c>
      <c r="E1275">
        <v>141293</v>
      </c>
      <c r="F1275" s="1">
        <v>39195</v>
      </c>
      <c r="G1275" t="s">
        <v>2896</v>
      </c>
      <c r="I1275">
        <v>3000</v>
      </c>
      <c r="J1275">
        <f t="shared" si="19"/>
        <v>3000</v>
      </c>
      <c r="K1275">
        <f>COUNTIF(reviews!C:C, C1275)</f>
        <v>0</v>
      </c>
    </row>
    <row r="1276" spans="1:11" x14ac:dyDescent="0.3">
      <c r="A1276">
        <v>8990</v>
      </c>
      <c r="B1276" t="s">
        <v>2897</v>
      </c>
      <c r="C1276">
        <v>290664</v>
      </c>
      <c r="D1276" s="4">
        <v>25</v>
      </c>
      <c r="E1276">
        <v>450004</v>
      </c>
      <c r="F1276" s="1">
        <v>39514</v>
      </c>
      <c r="G1276" t="s">
        <v>2898</v>
      </c>
      <c r="I1276">
        <v>1500</v>
      </c>
      <c r="J1276">
        <f t="shared" si="19"/>
        <v>1500</v>
      </c>
      <c r="K1276">
        <f>COUNTIF(reviews!C:C, C1276)</f>
        <v>0</v>
      </c>
    </row>
    <row r="1277" spans="1:11" x14ac:dyDescent="0.3">
      <c r="A1277">
        <v>21814</v>
      </c>
      <c r="B1277" t="s">
        <v>2899</v>
      </c>
      <c r="C1277">
        <v>243077</v>
      </c>
      <c r="D1277" s="4">
        <v>55</v>
      </c>
      <c r="E1277">
        <v>64642</v>
      </c>
      <c r="F1277" s="1">
        <v>39292</v>
      </c>
      <c r="G1277" t="s">
        <v>2900</v>
      </c>
      <c r="H1277">
        <v>13</v>
      </c>
      <c r="I1277">
        <v>3300</v>
      </c>
      <c r="J1277">
        <f t="shared" si="19"/>
        <v>3300</v>
      </c>
      <c r="K1277">
        <f>COUNTIF(reviews!C:C, C1277)</f>
        <v>0</v>
      </c>
    </row>
    <row r="1278" spans="1:11" x14ac:dyDescent="0.3">
      <c r="A1278">
        <v>2788</v>
      </c>
      <c r="B1278" t="s">
        <v>2901</v>
      </c>
      <c r="C1278">
        <v>293170</v>
      </c>
      <c r="D1278" s="4">
        <v>80</v>
      </c>
      <c r="E1278">
        <v>724631</v>
      </c>
      <c r="F1278" s="1">
        <v>39527</v>
      </c>
      <c r="G1278" t="s">
        <v>2902</v>
      </c>
      <c r="H1278">
        <v>9</v>
      </c>
      <c r="I1278">
        <v>4800</v>
      </c>
      <c r="J1278">
        <f t="shared" si="19"/>
        <v>4800</v>
      </c>
      <c r="K1278">
        <f>COUNTIF(reviews!C:C, C1278)</f>
        <v>0</v>
      </c>
    </row>
    <row r="1279" spans="1:11" ht="43.2" x14ac:dyDescent="0.3">
      <c r="A1279">
        <v>26460</v>
      </c>
      <c r="B1279" t="s">
        <v>2903</v>
      </c>
      <c r="C1279">
        <v>239139</v>
      </c>
      <c r="D1279" s="4">
        <v>30</v>
      </c>
      <c r="E1279">
        <v>303162</v>
      </c>
      <c r="F1279" s="1">
        <v>39270</v>
      </c>
      <c r="G1279" s="2" t="s">
        <v>2904</v>
      </c>
      <c r="H1279">
        <v>9</v>
      </c>
      <c r="I1279">
        <v>1800</v>
      </c>
      <c r="J1279">
        <f t="shared" si="19"/>
        <v>1800</v>
      </c>
      <c r="K1279">
        <f>COUNTIF(reviews!C:C, C1279)</f>
        <v>0</v>
      </c>
    </row>
    <row r="1280" spans="1:11" x14ac:dyDescent="0.3">
      <c r="A1280">
        <v>28051</v>
      </c>
      <c r="B1280" t="s">
        <v>2905</v>
      </c>
      <c r="C1280">
        <v>321399</v>
      </c>
      <c r="D1280" s="4">
        <v>28</v>
      </c>
      <c r="E1280">
        <v>679953</v>
      </c>
      <c r="F1280" s="1">
        <v>39686</v>
      </c>
      <c r="G1280" t="s">
        <v>2906</v>
      </c>
      <c r="H1280">
        <v>12</v>
      </c>
      <c r="I1280">
        <v>1680</v>
      </c>
      <c r="J1280">
        <f t="shared" si="19"/>
        <v>1680</v>
      </c>
      <c r="K1280">
        <f>COUNTIF(reviews!C:C, C1280)</f>
        <v>0</v>
      </c>
    </row>
    <row r="1281" spans="1:11" x14ac:dyDescent="0.3">
      <c r="A1281">
        <v>17029</v>
      </c>
      <c r="B1281" t="s">
        <v>2907</v>
      </c>
      <c r="C1281">
        <v>128296</v>
      </c>
      <c r="D1281" s="4">
        <v>30</v>
      </c>
      <c r="E1281">
        <v>11297</v>
      </c>
      <c r="F1281" s="1">
        <v>38533</v>
      </c>
      <c r="G1281" t="s">
        <v>2908</v>
      </c>
      <c r="H1281">
        <v>10</v>
      </c>
      <c r="I1281">
        <v>1800</v>
      </c>
      <c r="J1281">
        <f t="shared" si="19"/>
        <v>1800</v>
      </c>
      <c r="K1281">
        <f>COUNTIF(reviews!C:C, C1281)</f>
        <v>0</v>
      </c>
    </row>
    <row r="1282" spans="1:11" x14ac:dyDescent="0.3">
      <c r="A1282">
        <v>7715</v>
      </c>
      <c r="B1282" t="s">
        <v>2909</v>
      </c>
      <c r="C1282">
        <v>478110</v>
      </c>
      <c r="D1282" s="4">
        <v>50</v>
      </c>
      <c r="E1282">
        <v>1102578</v>
      </c>
      <c r="F1282" s="1">
        <v>41016</v>
      </c>
      <c r="G1282" t="s">
        <v>2910</v>
      </c>
      <c r="I1282">
        <v>3000</v>
      </c>
      <c r="J1282">
        <f t="shared" ref="J1282:J1345" si="20">D1282*60</f>
        <v>3000</v>
      </c>
      <c r="K1282">
        <f>COUNTIF(reviews!C:C, C1282)</f>
        <v>0</v>
      </c>
    </row>
    <row r="1283" spans="1:11" x14ac:dyDescent="0.3">
      <c r="A1283">
        <v>27628</v>
      </c>
      <c r="B1283" t="s">
        <v>7</v>
      </c>
      <c r="C1283">
        <v>266080</v>
      </c>
      <c r="D1283" s="4">
        <v>25</v>
      </c>
      <c r="E1283">
        <v>651132</v>
      </c>
      <c r="F1283" s="1">
        <v>39402</v>
      </c>
      <c r="G1283" t="s">
        <v>8</v>
      </c>
      <c r="I1283">
        <v>1500</v>
      </c>
      <c r="J1283">
        <f t="shared" si="20"/>
        <v>1500</v>
      </c>
      <c r="K1283">
        <f>COUNTIF(reviews!C:C, C1283)</f>
        <v>1</v>
      </c>
    </row>
    <row r="1284" spans="1:11" ht="86.4" x14ac:dyDescent="0.3">
      <c r="A1284">
        <v>9279</v>
      </c>
      <c r="B1284" t="s">
        <v>58</v>
      </c>
      <c r="C1284">
        <v>152417</v>
      </c>
      <c r="D1284" s="4">
        <v>55</v>
      </c>
      <c r="E1284">
        <v>284904</v>
      </c>
      <c r="F1284" s="1">
        <v>38736</v>
      </c>
      <c r="G1284" s="2" t="s">
        <v>59</v>
      </c>
      <c r="H1284">
        <v>8</v>
      </c>
      <c r="I1284">
        <v>3300</v>
      </c>
      <c r="J1284">
        <f t="shared" si="20"/>
        <v>3300</v>
      </c>
      <c r="K1284">
        <f>COUNTIF(reviews!C:C, C1284)</f>
        <v>0</v>
      </c>
    </row>
    <row r="1285" spans="1:11" x14ac:dyDescent="0.3">
      <c r="A1285">
        <v>25109</v>
      </c>
      <c r="B1285" t="s">
        <v>2911</v>
      </c>
      <c r="C1285">
        <v>228720</v>
      </c>
      <c r="D1285" s="4">
        <v>55</v>
      </c>
      <c r="E1285">
        <v>242729</v>
      </c>
      <c r="F1285" s="1">
        <v>39220</v>
      </c>
      <c r="G1285" t="s">
        <v>2912</v>
      </c>
      <c r="I1285">
        <v>3300</v>
      </c>
      <c r="J1285">
        <f t="shared" si="20"/>
        <v>3300</v>
      </c>
      <c r="K1285">
        <f>COUNTIF(reviews!C:C, C1285)</f>
        <v>0</v>
      </c>
    </row>
    <row r="1286" spans="1:11" ht="57.6" x14ac:dyDescent="0.3">
      <c r="A1286">
        <v>16823</v>
      </c>
      <c r="B1286" t="s">
        <v>2913</v>
      </c>
      <c r="C1286">
        <v>335132</v>
      </c>
      <c r="D1286" s="4">
        <v>135</v>
      </c>
      <c r="E1286">
        <v>962690</v>
      </c>
      <c r="F1286" s="1">
        <v>39756</v>
      </c>
      <c r="G1286" s="2" t="s">
        <v>2914</v>
      </c>
      <c r="H1286">
        <v>11</v>
      </c>
      <c r="I1286">
        <v>8100</v>
      </c>
      <c r="J1286">
        <f t="shared" si="20"/>
        <v>8100</v>
      </c>
      <c r="K1286">
        <f>COUNTIF(reviews!C:C, C1286)</f>
        <v>1</v>
      </c>
    </row>
    <row r="1287" spans="1:11" x14ac:dyDescent="0.3">
      <c r="A1287">
        <v>20901</v>
      </c>
      <c r="B1287" t="s">
        <v>2915</v>
      </c>
      <c r="C1287">
        <v>389047</v>
      </c>
      <c r="D1287" s="4">
        <v>35</v>
      </c>
      <c r="E1287">
        <v>1376275</v>
      </c>
      <c r="F1287" s="1">
        <v>40064</v>
      </c>
      <c r="G1287" t="s">
        <v>2916</v>
      </c>
      <c r="H1287">
        <v>11</v>
      </c>
      <c r="I1287">
        <v>2100</v>
      </c>
      <c r="J1287">
        <f t="shared" si="20"/>
        <v>2100</v>
      </c>
      <c r="K1287">
        <f>COUNTIF(reviews!C:C, C1287)</f>
        <v>0</v>
      </c>
    </row>
    <row r="1288" spans="1:11" x14ac:dyDescent="0.3">
      <c r="A1288">
        <v>3858</v>
      </c>
      <c r="B1288" t="s">
        <v>2917</v>
      </c>
      <c r="C1288">
        <v>249542</v>
      </c>
      <c r="D1288" s="4">
        <v>15</v>
      </c>
      <c r="E1288">
        <v>446523</v>
      </c>
      <c r="F1288" s="1">
        <v>39323</v>
      </c>
      <c r="G1288" t="s">
        <v>2918</v>
      </c>
      <c r="H1288">
        <v>6</v>
      </c>
      <c r="I1288">
        <v>900</v>
      </c>
      <c r="J1288">
        <f t="shared" si="20"/>
        <v>900</v>
      </c>
      <c r="K1288">
        <f>COUNTIF(reviews!C:C, C1288)</f>
        <v>0</v>
      </c>
    </row>
    <row r="1289" spans="1:11" x14ac:dyDescent="0.3">
      <c r="A1289">
        <v>13423</v>
      </c>
      <c r="B1289" t="s">
        <v>2919</v>
      </c>
      <c r="C1289">
        <v>373814</v>
      </c>
      <c r="D1289" s="4">
        <v>78</v>
      </c>
      <c r="E1289">
        <v>290662</v>
      </c>
      <c r="F1289" s="1">
        <v>39955</v>
      </c>
      <c r="G1289" t="s">
        <v>2920</v>
      </c>
      <c r="H1289">
        <v>17</v>
      </c>
      <c r="I1289">
        <v>4680</v>
      </c>
      <c r="J1289">
        <f t="shared" si="20"/>
        <v>4680</v>
      </c>
      <c r="K1289">
        <f>COUNTIF(reviews!C:C, C1289)</f>
        <v>0</v>
      </c>
    </row>
    <row r="1290" spans="1:11" x14ac:dyDescent="0.3">
      <c r="A1290">
        <v>2593</v>
      </c>
      <c r="B1290" t="s">
        <v>2921</v>
      </c>
      <c r="C1290">
        <v>170490</v>
      </c>
      <c r="D1290" s="4">
        <v>30</v>
      </c>
      <c r="E1290">
        <v>67728</v>
      </c>
      <c r="F1290" s="1">
        <v>38867</v>
      </c>
      <c r="G1290" t="s">
        <v>2922</v>
      </c>
      <c r="H1290">
        <v>8</v>
      </c>
      <c r="I1290">
        <v>1800</v>
      </c>
      <c r="J1290">
        <f t="shared" si="20"/>
        <v>1800</v>
      </c>
      <c r="K1290">
        <f>COUNTIF(reviews!C:C, C1290)</f>
        <v>0</v>
      </c>
    </row>
    <row r="1291" spans="1:11" x14ac:dyDescent="0.3">
      <c r="A1291">
        <v>13012</v>
      </c>
      <c r="B1291" t="s">
        <v>2923</v>
      </c>
      <c r="C1291">
        <v>417325</v>
      </c>
      <c r="D1291" s="4">
        <v>65</v>
      </c>
      <c r="E1291">
        <v>1072593</v>
      </c>
      <c r="F1291" s="1">
        <v>40258</v>
      </c>
      <c r="G1291" t="s">
        <v>2924</v>
      </c>
      <c r="H1291">
        <v>9</v>
      </c>
      <c r="I1291">
        <v>3900</v>
      </c>
      <c r="J1291">
        <f t="shared" si="20"/>
        <v>3900</v>
      </c>
      <c r="K1291">
        <f>COUNTIF(reviews!C:C, C1291)</f>
        <v>0</v>
      </c>
    </row>
    <row r="1292" spans="1:11" x14ac:dyDescent="0.3">
      <c r="A1292">
        <v>7789</v>
      </c>
      <c r="B1292" t="s">
        <v>2925</v>
      </c>
      <c r="C1292">
        <v>82951</v>
      </c>
      <c r="D1292" s="4">
        <v>30</v>
      </c>
      <c r="E1292">
        <v>109855</v>
      </c>
      <c r="F1292" s="1">
        <v>38020</v>
      </c>
      <c r="G1292" t="s">
        <v>2926</v>
      </c>
      <c r="I1292">
        <v>1800</v>
      </c>
      <c r="J1292">
        <f t="shared" si="20"/>
        <v>1800</v>
      </c>
      <c r="K1292">
        <f>COUNTIF(reviews!C:C, C1292)</f>
        <v>0</v>
      </c>
    </row>
    <row r="1293" spans="1:11" x14ac:dyDescent="0.3">
      <c r="A1293">
        <v>17454</v>
      </c>
      <c r="B1293" t="s">
        <v>2927</v>
      </c>
      <c r="C1293">
        <v>135286</v>
      </c>
      <c r="D1293" s="4">
        <v>25</v>
      </c>
      <c r="E1293">
        <v>113941</v>
      </c>
      <c r="F1293" s="1">
        <v>38593</v>
      </c>
      <c r="G1293" t="s">
        <v>2928</v>
      </c>
      <c r="I1293">
        <v>1500</v>
      </c>
      <c r="J1293">
        <f t="shared" si="20"/>
        <v>1500</v>
      </c>
      <c r="K1293">
        <f>COUNTIF(reviews!C:C, C1293)</f>
        <v>0</v>
      </c>
    </row>
    <row r="1294" spans="1:11" x14ac:dyDescent="0.3">
      <c r="A1294">
        <v>10952</v>
      </c>
      <c r="B1294" t="s">
        <v>2929</v>
      </c>
      <c r="C1294">
        <v>327305</v>
      </c>
      <c r="D1294" s="4">
        <v>35</v>
      </c>
      <c r="E1294">
        <v>679953</v>
      </c>
      <c r="F1294" s="1">
        <v>39716</v>
      </c>
      <c r="G1294" t="s">
        <v>2930</v>
      </c>
      <c r="H1294">
        <v>11</v>
      </c>
      <c r="I1294">
        <v>2100</v>
      </c>
      <c r="J1294">
        <f t="shared" si="20"/>
        <v>2100</v>
      </c>
      <c r="K1294">
        <f>COUNTIF(reviews!C:C, C1294)</f>
        <v>0</v>
      </c>
    </row>
    <row r="1295" spans="1:11" ht="43.2" x14ac:dyDescent="0.3">
      <c r="A1295">
        <v>28071</v>
      </c>
      <c r="B1295" t="s">
        <v>2931</v>
      </c>
      <c r="C1295">
        <v>96515</v>
      </c>
      <c r="D1295" s="4">
        <v>60</v>
      </c>
      <c r="E1295">
        <v>154019</v>
      </c>
      <c r="F1295" s="1">
        <v>38196</v>
      </c>
      <c r="G1295" s="2" t="s">
        <v>2932</v>
      </c>
      <c r="H1295">
        <v>6</v>
      </c>
      <c r="I1295">
        <v>3600</v>
      </c>
      <c r="J1295">
        <f t="shared" si="20"/>
        <v>3600</v>
      </c>
      <c r="K1295">
        <f>COUNTIF(reviews!C:C, C1295)</f>
        <v>1</v>
      </c>
    </row>
    <row r="1296" spans="1:11" x14ac:dyDescent="0.3">
      <c r="A1296">
        <v>22158</v>
      </c>
      <c r="B1296" t="s">
        <v>2933</v>
      </c>
      <c r="C1296">
        <v>504747</v>
      </c>
      <c r="D1296" s="4">
        <v>30</v>
      </c>
      <c r="E1296">
        <v>135470</v>
      </c>
      <c r="F1296" s="1">
        <v>41482</v>
      </c>
      <c r="G1296" t="s">
        <v>2934</v>
      </c>
      <c r="H1296">
        <v>13</v>
      </c>
      <c r="I1296">
        <v>1800</v>
      </c>
      <c r="J1296">
        <f t="shared" si="20"/>
        <v>1800</v>
      </c>
      <c r="K1296">
        <f>COUNTIF(reviews!C:C, C1296)</f>
        <v>0</v>
      </c>
    </row>
    <row r="1297" spans="1:11" x14ac:dyDescent="0.3">
      <c r="A1297">
        <v>28713</v>
      </c>
      <c r="B1297" t="s">
        <v>2935</v>
      </c>
      <c r="C1297">
        <v>91766</v>
      </c>
      <c r="D1297" s="4">
        <v>45</v>
      </c>
      <c r="E1297">
        <v>113170</v>
      </c>
      <c r="F1297" s="1">
        <v>38132</v>
      </c>
      <c r="G1297" t="s">
        <v>2936</v>
      </c>
      <c r="H1297">
        <v>12</v>
      </c>
      <c r="I1297">
        <v>2700</v>
      </c>
      <c r="J1297">
        <f t="shared" si="20"/>
        <v>2700</v>
      </c>
      <c r="K1297">
        <f>COUNTIF(reviews!C:C, C1297)</f>
        <v>0</v>
      </c>
    </row>
    <row r="1298" spans="1:11" x14ac:dyDescent="0.3">
      <c r="A1298">
        <v>22557</v>
      </c>
      <c r="B1298" t="s">
        <v>2937</v>
      </c>
      <c r="C1298">
        <v>159184</v>
      </c>
      <c r="D1298" s="4">
        <v>60</v>
      </c>
      <c r="E1298">
        <v>300020</v>
      </c>
      <c r="F1298" s="1">
        <v>38785</v>
      </c>
      <c r="G1298" t="s">
        <v>2938</v>
      </c>
      <c r="H1298">
        <v>13</v>
      </c>
      <c r="I1298">
        <v>3600</v>
      </c>
      <c r="J1298">
        <f t="shared" si="20"/>
        <v>3600</v>
      </c>
      <c r="K1298">
        <f>COUNTIF(reviews!C:C, C1298)</f>
        <v>1</v>
      </c>
    </row>
    <row r="1299" spans="1:11" x14ac:dyDescent="0.3">
      <c r="A1299">
        <v>12020</v>
      </c>
      <c r="B1299" t="s">
        <v>2939</v>
      </c>
      <c r="C1299">
        <v>166446</v>
      </c>
      <c r="D1299" s="4">
        <v>2</v>
      </c>
      <c r="E1299">
        <v>269346</v>
      </c>
      <c r="F1299" s="1">
        <v>38838</v>
      </c>
      <c r="G1299" t="s">
        <v>2940</v>
      </c>
      <c r="H1299">
        <v>6</v>
      </c>
      <c r="I1299">
        <v>120</v>
      </c>
      <c r="J1299">
        <f t="shared" si="20"/>
        <v>120</v>
      </c>
      <c r="K1299">
        <f>COUNTIF(reviews!C:C, C1299)</f>
        <v>0</v>
      </c>
    </row>
    <row r="1300" spans="1:11" x14ac:dyDescent="0.3">
      <c r="A1300">
        <v>2004</v>
      </c>
      <c r="B1300" t="s">
        <v>2941</v>
      </c>
      <c r="C1300">
        <v>78331</v>
      </c>
      <c r="D1300" s="4">
        <v>25</v>
      </c>
      <c r="E1300">
        <v>59077</v>
      </c>
      <c r="F1300" s="1">
        <v>37963</v>
      </c>
      <c r="G1300" s="2" t="s">
        <v>2942</v>
      </c>
      <c r="H1300">
        <v>7</v>
      </c>
      <c r="I1300">
        <v>1500</v>
      </c>
      <c r="J1300">
        <f t="shared" si="20"/>
        <v>1500</v>
      </c>
      <c r="K1300">
        <f>COUNTIF(reviews!C:C, C1300)</f>
        <v>0</v>
      </c>
    </row>
    <row r="1301" spans="1:11" x14ac:dyDescent="0.3">
      <c r="A1301">
        <v>12109</v>
      </c>
      <c r="B1301" t="s">
        <v>2943</v>
      </c>
      <c r="C1301">
        <v>142024</v>
      </c>
      <c r="D1301" s="4">
        <v>16</v>
      </c>
      <c r="E1301">
        <v>141816</v>
      </c>
      <c r="F1301" s="1">
        <v>38645</v>
      </c>
      <c r="G1301" t="s">
        <v>2944</v>
      </c>
      <c r="I1301">
        <v>960</v>
      </c>
      <c r="J1301">
        <f t="shared" si="20"/>
        <v>960</v>
      </c>
      <c r="K1301">
        <f>COUNTIF(reviews!C:C, C1301)</f>
        <v>0</v>
      </c>
    </row>
    <row r="1302" spans="1:11" x14ac:dyDescent="0.3">
      <c r="A1302">
        <v>2109</v>
      </c>
      <c r="B1302" t="s">
        <v>2945</v>
      </c>
      <c r="C1302">
        <v>99580</v>
      </c>
      <c r="D1302" s="4">
        <v>75</v>
      </c>
      <c r="E1302">
        <v>73836</v>
      </c>
      <c r="F1302" s="1">
        <v>38240</v>
      </c>
      <c r="G1302" t="s">
        <v>2946</v>
      </c>
      <c r="I1302">
        <v>4500</v>
      </c>
      <c r="J1302">
        <f t="shared" si="20"/>
        <v>4500</v>
      </c>
      <c r="K1302">
        <f>COUNTIF(reviews!C:C, C1302)</f>
        <v>0</v>
      </c>
    </row>
    <row r="1303" spans="1:11" x14ac:dyDescent="0.3">
      <c r="A1303">
        <v>4737</v>
      </c>
      <c r="B1303" t="s">
        <v>2947</v>
      </c>
      <c r="C1303">
        <v>21618</v>
      </c>
      <c r="D1303" s="4">
        <v>15</v>
      </c>
      <c r="E1303">
        <v>13063</v>
      </c>
      <c r="F1303" s="1">
        <v>37320</v>
      </c>
      <c r="G1303" t="s">
        <v>2948</v>
      </c>
      <c r="I1303">
        <v>900</v>
      </c>
      <c r="J1303">
        <f t="shared" si="20"/>
        <v>900</v>
      </c>
      <c r="K1303">
        <f>COUNTIF(reviews!C:C, C1303)</f>
        <v>0</v>
      </c>
    </row>
    <row r="1304" spans="1:11" x14ac:dyDescent="0.3">
      <c r="A1304">
        <v>22383</v>
      </c>
      <c r="B1304" t="s">
        <v>2949</v>
      </c>
      <c r="C1304">
        <v>325943</v>
      </c>
      <c r="D1304" s="4">
        <v>7</v>
      </c>
      <c r="E1304">
        <v>237715</v>
      </c>
      <c r="F1304" s="1">
        <v>39710</v>
      </c>
      <c r="G1304" t="s">
        <v>2950</v>
      </c>
      <c r="H1304">
        <v>5</v>
      </c>
      <c r="I1304">
        <v>420</v>
      </c>
      <c r="J1304">
        <f t="shared" si="20"/>
        <v>420</v>
      </c>
      <c r="K1304">
        <f>COUNTIF(reviews!C:C, C1304)</f>
        <v>0</v>
      </c>
    </row>
    <row r="1305" spans="1:11" x14ac:dyDescent="0.3">
      <c r="A1305">
        <v>26308</v>
      </c>
      <c r="B1305" t="s">
        <v>2951</v>
      </c>
      <c r="C1305">
        <v>247228</v>
      </c>
      <c r="D1305" s="4">
        <v>10</v>
      </c>
      <c r="E1305">
        <v>557416</v>
      </c>
      <c r="F1305" s="1">
        <v>39312</v>
      </c>
      <c r="G1305" t="s">
        <v>2952</v>
      </c>
      <c r="I1305">
        <v>600</v>
      </c>
      <c r="J1305">
        <f t="shared" si="20"/>
        <v>600</v>
      </c>
      <c r="K1305">
        <f>COUNTIF(reviews!C:C, C1305)</f>
        <v>0</v>
      </c>
    </row>
    <row r="1306" spans="1:11" x14ac:dyDescent="0.3">
      <c r="A1306">
        <v>25242</v>
      </c>
      <c r="B1306" t="s">
        <v>2953</v>
      </c>
      <c r="C1306">
        <v>365676</v>
      </c>
      <c r="D1306" s="4">
        <v>485</v>
      </c>
      <c r="E1306">
        <v>400817</v>
      </c>
      <c r="F1306" s="1">
        <v>39915</v>
      </c>
      <c r="G1306" t="s">
        <v>2758</v>
      </c>
      <c r="H1306">
        <v>13</v>
      </c>
      <c r="I1306">
        <v>29100</v>
      </c>
      <c r="J1306">
        <f t="shared" si="20"/>
        <v>29100</v>
      </c>
      <c r="K1306">
        <f>COUNTIF(reviews!C:C, C1306)</f>
        <v>0</v>
      </c>
    </row>
    <row r="1307" spans="1:11" x14ac:dyDescent="0.3">
      <c r="A1307">
        <v>18575</v>
      </c>
      <c r="B1307" t="s">
        <v>2954</v>
      </c>
      <c r="C1307">
        <v>344710</v>
      </c>
      <c r="D1307" s="4">
        <v>55</v>
      </c>
      <c r="E1307">
        <v>605093</v>
      </c>
      <c r="F1307" s="1">
        <v>39804</v>
      </c>
      <c r="G1307" t="s">
        <v>2955</v>
      </c>
      <c r="I1307">
        <v>3300</v>
      </c>
      <c r="J1307">
        <f t="shared" si="20"/>
        <v>3300</v>
      </c>
      <c r="K1307">
        <f>COUNTIF(reviews!C:C, C1307)</f>
        <v>0</v>
      </c>
    </row>
    <row r="1308" spans="1:11" x14ac:dyDescent="0.3">
      <c r="A1308">
        <v>12529</v>
      </c>
      <c r="B1308" t="s">
        <v>2956</v>
      </c>
      <c r="C1308">
        <v>81009</v>
      </c>
      <c r="D1308" s="4">
        <v>75</v>
      </c>
      <c r="E1308">
        <v>80353</v>
      </c>
      <c r="F1308" s="1">
        <v>37999</v>
      </c>
      <c r="G1308" t="s">
        <v>2957</v>
      </c>
      <c r="I1308">
        <v>4500</v>
      </c>
      <c r="J1308">
        <f t="shared" si="20"/>
        <v>4500</v>
      </c>
      <c r="K1308">
        <f>COUNTIF(reviews!C:C, C1308)</f>
        <v>0</v>
      </c>
    </row>
    <row r="1309" spans="1:11" x14ac:dyDescent="0.3">
      <c r="A1309">
        <v>16667</v>
      </c>
      <c r="B1309" t="s">
        <v>2958</v>
      </c>
      <c r="C1309">
        <v>72211</v>
      </c>
      <c r="D1309" s="4">
        <v>60</v>
      </c>
      <c r="E1309">
        <v>17608</v>
      </c>
      <c r="F1309" s="1">
        <v>37895</v>
      </c>
      <c r="G1309" t="s">
        <v>2959</v>
      </c>
      <c r="H1309">
        <v>7</v>
      </c>
      <c r="I1309">
        <v>3600</v>
      </c>
      <c r="J1309">
        <f t="shared" si="20"/>
        <v>3600</v>
      </c>
      <c r="K1309">
        <f>COUNTIF(reviews!C:C, C1309)</f>
        <v>0</v>
      </c>
    </row>
    <row r="1310" spans="1:11" x14ac:dyDescent="0.3">
      <c r="A1310">
        <v>14383</v>
      </c>
      <c r="B1310" t="s">
        <v>2960</v>
      </c>
      <c r="C1310">
        <v>378012</v>
      </c>
      <c r="D1310" s="4">
        <v>15</v>
      </c>
      <c r="E1310">
        <v>424680</v>
      </c>
      <c r="F1310" s="1">
        <v>39984</v>
      </c>
      <c r="G1310" t="s">
        <v>2961</v>
      </c>
      <c r="I1310">
        <v>900</v>
      </c>
      <c r="J1310">
        <f t="shared" si="20"/>
        <v>900</v>
      </c>
      <c r="K1310">
        <f>COUNTIF(reviews!C:C, C1310)</f>
        <v>0</v>
      </c>
    </row>
    <row r="1311" spans="1:11" x14ac:dyDescent="0.3">
      <c r="A1311">
        <v>25200</v>
      </c>
      <c r="B1311" t="s">
        <v>2962</v>
      </c>
      <c r="C1311">
        <v>114859</v>
      </c>
      <c r="D1311" s="4">
        <v>60</v>
      </c>
      <c r="E1311">
        <v>200115</v>
      </c>
      <c r="F1311" s="1">
        <v>38442</v>
      </c>
      <c r="G1311" t="s">
        <v>2963</v>
      </c>
      <c r="H1311">
        <v>4</v>
      </c>
      <c r="I1311">
        <v>3600</v>
      </c>
      <c r="J1311">
        <f t="shared" si="20"/>
        <v>3600</v>
      </c>
      <c r="K1311">
        <f>COUNTIF(reviews!C:C, C1311)</f>
        <v>0</v>
      </c>
    </row>
    <row r="1312" spans="1:11" ht="57.6" x14ac:dyDescent="0.3">
      <c r="A1312">
        <v>16269</v>
      </c>
      <c r="B1312" t="s">
        <v>2964</v>
      </c>
      <c r="C1312">
        <v>382296</v>
      </c>
      <c r="D1312" s="4">
        <v>30</v>
      </c>
      <c r="E1312">
        <v>1330296</v>
      </c>
      <c r="F1312" s="1">
        <v>40015</v>
      </c>
      <c r="G1312" s="2" t="s">
        <v>2965</v>
      </c>
      <c r="I1312">
        <v>1800</v>
      </c>
      <c r="J1312">
        <f t="shared" si="20"/>
        <v>1800</v>
      </c>
      <c r="K1312">
        <f>COUNTIF(reviews!C:C, C1312)</f>
        <v>0</v>
      </c>
    </row>
    <row r="1313" spans="1:11" ht="57.6" x14ac:dyDescent="0.3">
      <c r="A1313">
        <v>5504</v>
      </c>
      <c r="B1313" t="s">
        <v>2966</v>
      </c>
      <c r="C1313">
        <v>339530</v>
      </c>
      <c r="D1313" s="4">
        <v>50</v>
      </c>
      <c r="E1313">
        <v>954555</v>
      </c>
      <c r="F1313" s="1">
        <v>39777</v>
      </c>
      <c r="G1313" s="2" t="s">
        <v>2967</v>
      </c>
      <c r="H1313">
        <v>10</v>
      </c>
      <c r="I1313">
        <v>3000</v>
      </c>
      <c r="J1313">
        <f t="shared" si="20"/>
        <v>3000</v>
      </c>
      <c r="K1313">
        <f>COUNTIF(reviews!C:C, C1313)</f>
        <v>0</v>
      </c>
    </row>
    <row r="1314" spans="1:11" x14ac:dyDescent="0.3">
      <c r="A1314">
        <v>23492</v>
      </c>
      <c r="B1314" t="s">
        <v>2968</v>
      </c>
      <c r="C1314">
        <v>91267</v>
      </c>
      <c r="D1314" s="4">
        <v>75</v>
      </c>
      <c r="E1314">
        <v>76251</v>
      </c>
      <c r="F1314" s="1">
        <v>38121</v>
      </c>
      <c r="G1314" t="s">
        <v>2969</v>
      </c>
      <c r="I1314">
        <v>4500</v>
      </c>
      <c r="J1314">
        <f t="shared" si="20"/>
        <v>4500</v>
      </c>
      <c r="K1314">
        <f>COUNTIF(reviews!C:C, C1314)</f>
        <v>1</v>
      </c>
    </row>
    <row r="1315" spans="1:11" x14ac:dyDescent="0.3">
      <c r="A1315">
        <v>9085</v>
      </c>
      <c r="B1315" t="s">
        <v>2970</v>
      </c>
      <c r="C1315">
        <v>133124</v>
      </c>
      <c r="D1315" s="4">
        <v>40</v>
      </c>
      <c r="E1315">
        <v>142866</v>
      </c>
      <c r="F1315" s="1">
        <v>38574</v>
      </c>
      <c r="G1315" t="s">
        <v>2971</v>
      </c>
      <c r="H1315">
        <v>12</v>
      </c>
      <c r="I1315">
        <v>2400</v>
      </c>
      <c r="J1315">
        <f t="shared" si="20"/>
        <v>2400</v>
      </c>
      <c r="K1315">
        <f>COUNTIF(reviews!C:C, C1315)</f>
        <v>0</v>
      </c>
    </row>
    <row r="1316" spans="1:11" x14ac:dyDescent="0.3">
      <c r="A1316">
        <v>18005</v>
      </c>
      <c r="B1316" t="s">
        <v>2972</v>
      </c>
      <c r="C1316">
        <v>180356</v>
      </c>
      <c r="D1316" s="4">
        <v>15</v>
      </c>
      <c r="E1316">
        <v>316831</v>
      </c>
      <c r="F1316" s="1">
        <v>38931</v>
      </c>
      <c r="G1316" t="s">
        <v>2973</v>
      </c>
      <c r="H1316">
        <v>9</v>
      </c>
      <c r="I1316">
        <v>900</v>
      </c>
      <c r="J1316">
        <f t="shared" si="20"/>
        <v>900</v>
      </c>
      <c r="K1316">
        <f>COUNTIF(reviews!C:C, C1316)</f>
        <v>0</v>
      </c>
    </row>
    <row r="1317" spans="1:11" x14ac:dyDescent="0.3">
      <c r="A1317">
        <v>17224</v>
      </c>
      <c r="B1317" t="s">
        <v>2974</v>
      </c>
      <c r="C1317">
        <v>51592</v>
      </c>
      <c r="D1317" s="4">
        <v>30</v>
      </c>
      <c r="E1317">
        <v>56112</v>
      </c>
      <c r="F1317" s="1">
        <v>37637</v>
      </c>
      <c r="G1317" s="2" t="s">
        <v>2975</v>
      </c>
      <c r="H1317">
        <v>6</v>
      </c>
      <c r="I1317">
        <v>1800</v>
      </c>
      <c r="J1317">
        <f t="shared" si="20"/>
        <v>1800</v>
      </c>
      <c r="K1317">
        <f>COUNTIF(reviews!C:C, C1317)</f>
        <v>0</v>
      </c>
    </row>
    <row r="1318" spans="1:11" x14ac:dyDescent="0.3">
      <c r="A1318">
        <v>2583</v>
      </c>
      <c r="B1318" t="s">
        <v>2976</v>
      </c>
      <c r="C1318">
        <v>7414</v>
      </c>
      <c r="D1318" s="4">
        <v>0</v>
      </c>
      <c r="E1318">
        <v>49163</v>
      </c>
      <c r="F1318" s="1">
        <v>36591</v>
      </c>
      <c r="G1318" s="2" t="s">
        <v>2977</v>
      </c>
      <c r="H1318">
        <v>8</v>
      </c>
      <c r="I1318">
        <v>0</v>
      </c>
      <c r="J1318">
        <f t="shared" si="20"/>
        <v>0</v>
      </c>
      <c r="K1318">
        <f>COUNTIF(reviews!C:C, C1318)</f>
        <v>0</v>
      </c>
    </row>
    <row r="1319" spans="1:11" x14ac:dyDescent="0.3">
      <c r="A1319">
        <v>24951</v>
      </c>
      <c r="B1319" t="s">
        <v>2978</v>
      </c>
      <c r="C1319">
        <v>26929</v>
      </c>
      <c r="D1319" s="4">
        <v>70</v>
      </c>
      <c r="E1319">
        <v>6258</v>
      </c>
      <c r="F1319" s="1">
        <v>37376</v>
      </c>
      <c r="G1319" t="s">
        <v>2979</v>
      </c>
      <c r="H1319">
        <v>8</v>
      </c>
      <c r="I1319">
        <v>4200</v>
      </c>
      <c r="J1319">
        <f t="shared" si="20"/>
        <v>4200</v>
      </c>
      <c r="K1319">
        <f>COUNTIF(reviews!C:C, C1319)</f>
        <v>0</v>
      </c>
    </row>
    <row r="1320" spans="1:11" x14ac:dyDescent="0.3">
      <c r="A1320">
        <v>22368</v>
      </c>
      <c r="B1320" t="s">
        <v>2980</v>
      </c>
      <c r="C1320">
        <v>93905</v>
      </c>
      <c r="D1320" s="4">
        <v>35</v>
      </c>
      <c r="E1320">
        <v>6357</v>
      </c>
      <c r="F1320" s="1">
        <v>38159</v>
      </c>
      <c r="G1320" t="s">
        <v>2981</v>
      </c>
      <c r="I1320">
        <v>2100</v>
      </c>
      <c r="J1320">
        <f t="shared" si="20"/>
        <v>2100</v>
      </c>
      <c r="K1320">
        <f>COUNTIF(reviews!C:C, C1320)</f>
        <v>1</v>
      </c>
    </row>
    <row r="1321" spans="1:11" x14ac:dyDescent="0.3">
      <c r="A1321">
        <v>21273</v>
      </c>
      <c r="B1321" t="s">
        <v>2982</v>
      </c>
      <c r="C1321">
        <v>63671</v>
      </c>
      <c r="D1321" s="4">
        <v>80</v>
      </c>
      <c r="E1321">
        <v>80353</v>
      </c>
      <c r="F1321" s="1">
        <v>37777</v>
      </c>
      <c r="G1321" s="2" t="s">
        <v>2983</v>
      </c>
      <c r="H1321">
        <v>21</v>
      </c>
      <c r="I1321">
        <v>4800</v>
      </c>
      <c r="J1321">
        <f t="shared" si="20"/>
        <v>4800</v>
      </c>
      <c r="K1321">
        <f>COUNTIF(reviews!C:C, C1321)</f>
        <v>0</v>
      </c>
    </row>
    <row r="1322" spans="1:11" x14ac:dyDescent="0.3">
      <c r="A1322">
        <v>241</v>
      </c>
      <c r="B1322" t="s">
        <v>2984</v>
      </c>
      <c r="C1322">
        <v>23613</v>
      </c>
      <c r="D1322" s="4">
        <v>50</v>
      </c>
      <c r="E1322">
        <v>10404</v>
      </c>
      <c r="F1322" s="1">
        <v>37343</v>
      </c>
      <c r="G1322" t="s">
        <v>2985</v>
      </c>
      <c r="H1322">
        <v>10</v>
      </c>
      <c r="I1322">
        <v>3000</v>
      </c>
      <c r="J1322">
        <f t="shared" si="20"/>
        <v>3000</v>
      </c>
      <c r="K1322">
        <f>COUNTIF(reviews!C:C, C1322)</f>
        <v>1</v>
      </c>
    </row>
    <row r="1323" spans="1:11" x14ac:dyDescent="0.3">
      <c r="A1323">
        <v>22187</v>
      </c>
      <c r="B1323" t="s">
        <v>2986</v>
      </c>
      <c r="C1323">
        <v>239961</v>
      </c>
      <c r="D1323" s="4">
        <v>35</v>
      </c>
      <c r="E1323">
        <v>348831</v>
      </c>
      <c r="F1323" s="1">
        <v>39275</v>
      </c>
      <c r="G1323" t="s">
        <v>2987</v>
      </c>
      <c r="H1323">
        <v>12</v>
      </c>
      <c r="I1323">
        <v>2100</v>
      </c>
      <c r="J1323">
        <f t="shared" si="20"/>
        <v>2100</v>
      </c>
      <c r="K1323">
        <f>COUNTIF(reviews!C:C, C1323)</f>
        <v>1</v>
      </c>
    </row>
    <row r="1324" spans="1:11" x14ac:dyDescent="0.3">
      <c r="A1324">
        <v>26632</v>
      </c>
      <c r="B1324" t="s">
        <v>2988</v>
      </c>
      <c r="C1324">
        <v>59726</v>
      </c>
      <c r="D1324" s="4">
        <v>40</v>
      </c>
      <c r="E1324">
        <v>67573</v>
      </c>
      <c r="F1324" s="1">
        <v>37726</v>
      </c>
      <c r="G1324" t="s">
        <v>2989</v>
      </c>
      <c r="I1324">
        <v>2400</v>
      </c>
      <c r="J1324">
        <f t="shared" si="20"/>
        <v>2400</v>
      </c>
      <c r="K1324">
        <f>COUNTIF(reviews!C:C, C1324)</f>
        <v>0</v>
      </c>
    </row>
    <row r="1325" spans="1:11" x14ac:dyDescent="0.3">
      <c r="A1325">
        <v>18194</v>
      </c>
      <c r="B1325" t="s">
        <v>15</v>
      </c>
      <c r="C1325">
        <v>237794</v>
      </c>
      <c r="D1325" s="4">
        <v>16</v>
      </c>
      <c r="E1325">
        <v>226066</v>
      </c>
      <c r="F1325" s="1">
        <v>39262</v>
      </c>
      <c r="G1325" t="s">
        <v>16</v>
      </c>
      <c r="I1325">
        <v>960</v>
      </c>
      <c r="J1325">
        <f t="shared" si="20"/>
        <v>960</v>
      </c>
      <c r="K1325">
        <f>COUNTIF(reviews!C:C, C1325)</f>
        <v>1</v>
      </c>
    </row>
    <row r="1326" spans="1:11" x14ac:dyDescent="0.3">
      <c r="A1326">
        <v>21061</v>
      </c>
      <c r="B1326" t="s">
        <v>2990</v>
      </c>
      <c r="C1326">
        <v>163257</v>
      </c>
      <c r="D1326" s="4">
        <v>260</v>
      </c>
      <c r="E1326">
        <v>270514</v>
      </c>
      <c r="F1326" s="1">
        <v>38813</v>
      </c>
      <c r="G1326" t="s">
        <v>2991</v>
      </c>
      <c r="I1326">
        <v>15600</v>
      </c>
      <c r="J1326">
        <f t="shared" si="20"/>
        <v>15600</v>
      </c>
      <c r="K1326">
        <f>COUNTIF(reviews!C:C, C1326)</f>
        <v>0</v>
      </c>
    </row>
    <row r="1327" spans="1:11" x14ac:dyDescent="0.3">
      <c r="A1327">
        <v>16862</v>
      </c>
      <c r="B1327" t="s">
        <v>91</v>
      </c>
      <c r="C1327">
        <v>309995</v>
      </c>
      <c r="D1327" s="4">
        <v>25</v>
      </c>
      <c r="E1327">
        <v>337963</v>
      </c>
      <c r="F1327" s="1">
        <v>39617</v>
      </c>
      <c r="G1327" t="s">
        <v>92</v>
      </c>
      <c r="H1327">
        <v>7</v>
      </c>
      <c r="I1327">
        <v>1500</v>
      </c>
      <c r="J1327">
        <f t="shared" si="20"/>
        <v>1500</v>
      </c>
      <c r="K1327">
        <f>COUNTIF(reviews!C:C, C1327)</f>
        <v>1</v>
      </c>
    </row>
    <row r="1328" spans="1:11" x14ac:dyDescent="0.3">
      <c r="A1328">
        <v>17635</v>
      </c>
      <c r="B1328" t="s">
        <v>2992</v>
      </c>
      <c r="C1328">
        <v>125186</v>
      </c>
      <c r="D1328" s="4">
        <v>25</v>
      </c>
      <c r="E1328">
        <v>203717</v>
      </c>
      <c r="F1328" s="1">
        <v>38512</v>
      </c>
      <c r="G1328" t="s">
        <v>2993</v>
      </c>
      <c r="H1328">
        <v>4</v>
      </c>
      <c r="I1328">
        <v>1500</v>
      </c>
      <c r="J1328">
        <f t="shared" si="20"/>
        <v>1500</v>
      </c>
      <c r="K1328">
        <f>COUNTIF(reviews!C:C, C1328)</f>
        <v>0</v>
      </c>
    </row>
    <row r="1329" spans="1:11" x14ac:dyDescent="0.3">
      <c r="A1329">
        <v>8142</v>
      </c>
      <c r="B1329" t="s">
        <v>2994</v>
      </c>
      <c r="C1329">
        <v>108096</v>
      </c>
      <c r="D1329" s="4">
        <v>100</v>
      </c>
      <c r="E1329">
        <v>37779</v>
      </c>
      <c r="F1329" s="1">
        <v>38364</v>
      </c>
      <c r="G1329" t="s">
        <v>2995</v>
      </c>
      <c r="H1329">
        <v>14</v>
      </c>
      <c r="I1329">
        <v>6000</v>
      </c>
      <c r="J1329">
        <f t="shared" si="20"/>
        <v>6000</v>
      </c>
      <c r="K1329">
        <f>COUNTIF(reviews!C:C, C1329)</f>
        <v>0</v>
      </c>
    </row>
    <row r="1330" spans="1:11" x14ac:dyDescent="0.3">
      <c r="A1330">
        <v>11124</v>
      </c>
      <c r="B1330" t="s">
        <v>2996</v>
      </c>
      <c r="C1330">
        <v>224213</v>
      </c>
      <c r="D1330" s="4">
        <v>35</v>
      </c>
      <c r="E1330">
        <v>401036</v>
      </c>
      <c r="F1330" s="1">
        <v>39195</v>
      </c>
      <c r="G1330" t="s">
        <v>2997</v>
      </c>
      <c r="H1330">
        <v>11</v>
      </c>
      <c r="I1330">
        <v>2100</v>
      </c>
      <c r="J1330">
        <f t="shared" si="20"/>
        <v>2100</v>
      </c>
      <c r="K1330">
        <f>COUNTIF(reviews!C:C, C1330)</f>
        <v>0</v>
      </c>
    </row>
    <row r="1331" spans="1:11" x14ac:dyDescent="0.3">
      <c r="A1331">
        <v>17702</v>
      </c>
      <c r="B1331" t="s">
        <v>2998</v>
      </c>
      <c r="C1331">
        <v>135165</v>
      </c>
      <c r="D1331" s="4">
        <v>35</v>
      </c>
      <c r="E1331">
        <v>197023</v>
      </c>
      <c r="F1331" s="1">
        <v>38593</v>
      </c>
      <c r="G1331" t="s">
        <v>2999</v>
      </c>
      <c r="H1331">
        <v>11</v>
      </c>
      <c r="I1331">
        <v>2100</v>
      </c>
      <c r="J1331">
        <f t="shared" si="20"/>
        <v>2100</v>
      </c>
      <c r="K1331">
        <f>COUNTIF(reviews!C:C, C1331)</f>
        <v>0</v>
      </c>
    </row>
    <row r="1332" spans="1:11" x14ac:dyDescent="0.3">
      <c r="A1332">
        <v>26496</v>
      </c>
      <c r="B1332" t="s">
        <v>3000</v>
      </c>
      <c r="C1332">
        <v>131461</v>
      </c>
      <c r="D1332" s="4">
        <v>160</v>
      </c>
      <c r="E1332">
        <v>37779</v>
      </c>
      <c r="F1332" s="1">
        <v>38561</v>
      </c>
      <c r="G1332" t="s">
        <v>3001</v>
      </c>
      <c r="H1332">
        <v>21</v>
      </c>
      <c r="I1332">
        <v>9600</v>
      </c>
      <c r="J1332">
        <f t="shared" si="20"/>
        <v>9600</v>
      </c>
      <c r="K1332">
        <f>COUNTIF(reviews!C:C, C1332)</f>
        <v>0</v>
      </c>
    </row>
    <row r="1333" spans="1:11" x14ac:dyDescent="0.3">
      <c r="A1333">
        <v>5895</v>
      </c>
      <c r="B1333" t="s">
        <v>3002</v>
      </c>
      <c r="C1333">
        <v>198801</v>
      </c>
      <c r="D1333" s="4">
        <v>30</v>
      </c>
      <c r="E1333">
        <v>269899</v>
      </c>
      <c r="F1333" s="1">
        <v>39053</v>
      </c>
      <c r="G1333" t="s">
        <v>3003</v>
      </c>
      <c r="I1333">
        <v>1800</v>
      </c>
      <c r="J1333">
        <f t="shared" si="20"/>
        <v>1800</v>
      </c>
      <c r="K1333">
        <f>COUNTIF(reviews!C:C, C1333)</f>
        <v>0</v>
      </c>
    </row>
    <row r="1334" spans="1:11" x14ac:dyDescent="0.3">
      <c r="A1334">
        <v>15077</v>
      </c>
      <c r="B1334" t="s">
        <v>3004</v>
      </c>
      <c r="C1334">
        <v>420150</v>
      </c>
      <c r="D1334" s="4">
        <v>95</v>
      </c>
      <c r="E1334">
        <v>318235</v>
      </c>
      <c r="F1334" s="1">
        <v>40281</v>
      </c>
      <c r="G1334" t="s">
        <v>3005</v>
      </c>
      <c r="H1334">
        <v>8</v>
      </c>
      <c r="I1334">
        <v>5700</v>
      </c>
      <c r="J1334">
        <f t="shared" si="20"/>
        <v>5700</v>
      </c>
      <c r="K1334">
        <f>COUNTIF(reviews!C:C, C1334)</f>
        <v>1</v>
      </c>
    </row>
    <row r="1335" spans="1:11" x14ac:dyDescent="0.3">
      <c r="A1335">
        <v>10407</v>
      </c>
      <c r="B1335" t="s">
        <v>3006</v>
      </c>
      <c r="C1335">
        <v>86062</v>
      </c>
      <c r="D1335" s="4">
        <v>50</v>
      </c>
      <c r="E1335">
        <v>87693</v>
      </c>
      <c r="F1335" s="1">
        <v>38053</v>
      </c>
      <c r="G1335" t="s">
        <v>3007</v>
      </c>
      <c r="H1335">
        <v>12</v>
      </c>
      <c r="I1335">
        <v>3000</v>
      </c>
      <c r="J1335">
        <f t="shared" si="20"/>
        <v>3000</v>
      </c>
      <c r="K1335">
        <f>COUNTIF(reviews!C:C, C1335)</f>
        <v>0</v>
      </c>
    </row>
    <row r="1336" spans="1:11" x14ac:dyDescent="0.3">
      <c r="A1336">
        <v>22404</v>
      </c>
      <c r="B1336" t="s">
        <v>3008</v>
      </c>
      <c r="C1336">
        <v>80229</v>
      </c>
      <c r="D1336" s="4">
        <v>145</v>
      </c>
      <c r="E1336">
        <v>41809</v>
      </c>
      <c r="F1336" s="1">
        <v>37992</v>
      </c>
      <c r="G1336" t="s">
        <v>3009</v>
      </c>
      <c r="H1336">
        <v>8</v>
      </c>
      <c r="I1336">
        <v>8700</v>
      </c>
      <c r="J1336">
        <f t="shared" si="20"/>
        <v>8700</v>
      </c>
      <c r="K1336">
        <f>COUNTIF(reviews!C:C, C1336)</f>
        <v>0</v>
      </c>
    </row>
    <row r="1337" spans="1:11" x14ac:dyDescent="0.3">
      <c r="A1337">
        <v>3343</v>
      </c>
      <c r="B1337" t="s">
        <v>3010</v>
      </c>
      <c r="C1337">
        <v>123544</v>
      </c>
      <c r="D1337" s="4">
        <v>25</v>
      </c>
      <c r="E1337">
        <v>217657</v>
      </c>
      <c r="F1337" s="1">
        <v>38497</v>
      </c>
      <c r="G1337" t="s">
        <v>3011</v>
      </c>
      <c r="H1337">
        <v>11</v>
      </c>
      <c r="I1337">
        <v>1500</v>
      </c>
      <c r="J1337">
        <f t="shared" si="20"/>
        <v>1500</v>
      </c>
      <c r="K1337">
        <f>COUNTIF(reviews!C:C, C1337)</f>
        <v>1</v>
      </c>
    </row>
    <row r="1338" spans="1:11" x14ac:dyDescent="0.3">
      <c r="A1338">
        <v>18495</v>
      </c>
      <c r="B1338" t="s">
        <v>3012</v>
      </c>
      <c r="C1338">
        <v>67113</v>
      </c>
      <c r="D1338" s="4">
        <v>15</v>
      </c>
      <c r="E1338">
        <v>52282</v>
      </c>
      <c r="F1338" s="1">
        <v>37822</v>
      </c>
      <c r="G1338" t="s">
        <v>3013</v>
      </c>
      <c r="H1338">
        <v>10</v>
      </c>
      <c r="I1338">
        <v>900</v>
      </c>
      <c r="J1338">
        <f t="shared" si="20"/>
        <v>900</v>
      </c>
      <c r="K1338">
        <f>COUNTIF(reviews!C:C, C1338)</f>
        <v>0</v>
      </c>
    </row>
    <row r="1339" spans="1:11" x14ac:dyDescent="0.3">
      <c r="A1339">
        <v>9668</v>
      </c>
      <c r="B1339" t="s">
        <v>3014</v>
      </c>
      <c r="C1339">
        <v>197341</v>
      </c>
      <c r="D1339" s="4">
        <v>60</v>
      </c>
      <c r="E1339">
        <v>36187</v>
      </c>
      <c r="F1339" s="1">
        <v>39044</v>
      </c>
      <c r="G1339" t="s">
        <v>3015</v>
      </c>
      <c r="H1339">
        <v>21</v>
      </c>
      <c r="I1339">
        <v>3600</v>
      </c>
      <c r="J1339">
        <f t="shared" si="20"/>
        <v>3600</v>
      </c>
      <c r="K1339">
        <f>COUNTIF(reviews!C:C, C1339)</f>
        <v>0</v>
      </c>
    </row>
    <row r="1340" spans="1:11" x14ac:dyDescent="0.3">
      <c r="A1340">
        <v>15290</v>
      </c>
      <c r="B1340" t="s">
        <v>3016</v>
      </c>
      <c r="C1340">
        <v>28741</v>
      </c>
      <c r="D1340" s="4">
        <v>65</v>
      </c>
      <c r="E1340">
        <v>37779</v>
      </c>
      <c r="F1340" s="1">
        <v>37394</v>
      </c>
      <c r="G1340" t="s">
        <v>3017</v>
      </c>
      <c r="H1340">
        <v>9</v>
      </c>
      <c r="I1340">
        <v>3900</v>
      </c>
      <c r="J1340">
        <f t="shared" si="20"/>
        <v>3900</v>
      </c>
      <c r="K1340">
        <f>COUNTIF(reviews!C:C, C1340)</f>
        <v>0</v>
      </c>
    </row>
    <row r="1341" spans="1:11" x14ac:dyDescent="0.3">
      <c r="A1341">
        <v>8330</v>
      </c>
      <c r="B1341" t="s">
        <v>3018</v>
      </c>
      <c r="C1341">
        <v>142220</v>
      </c>
      <c r="D1341" s="4">
        <v>20</v>
      </c>
      <c r="E1341">
        <v>169712</v>
      </c>
      <c r="F1341" s="1">
        <v>38646</v>
      </c>
      <c r="G1341" t="s">
        <v>3019</v>
      </c>
      <c r="I1341">
        <v>1200</v>
      </c>
      <c r="J1341">
        <f t="shared" si="20"/>
        <v>1200</v>
      </c>
      <c r="K1341">
        <f>COUNTIF(reviews!C:C, C1341)</f>
        <v>0</v>
      </c>
    </row>
    <row r="1342" spans="1:11" x14ac:dyDescent="0.3">
      <c r="A1342">
        <v>25873</v>
      </c>
      <c r="B1342" t="s">
        <v>3020</v>
      </c>
      <c r="C1342">
        <v>276897</v>
      </c>
      <c r="D1342" s="4">
        <v>30</v>
      </c>
      <c r="E1342">
        <v>39301</v>
      </c>
      <c r="F1342" s="1">
        <v>39454</v>
      </c>
      <c r="G1342" t="s">
        <v>3021</v>
      </c>
      <c r="H1342">
        <v>6</v>
      </c>
      <c r="I1342">
        <v>1800</v>
      </c>
      <c r="J1342">
        <f t="shared" si="20"/>
        <v>1800</v>
      </c>
      <c r="K1342">
        <f>COUNTIF(reviews!C:C, C1342)</f>
        <v>0</v>
      </c>
    </row>
    <row r="1343" spans="1:11" ht="57.6" x14ac:dyDescent="0.3">
      <c r="A1343">
        <v>5351</v>
      </c>
      <c r="B1343" t="s">
        <v>3022</v>
      </c>
      <c r="C1343">
        <v>274501</v>
      </c>
      <c r="D1343" s="4">
        <v>285</v>
      </c>
      <c r="E1343">
        <v>704171</v>
      </c>
      <c r="F1343" s="1">
        <v>39444</v>
      </c>
      <c r="G1343" s="2" t="s">
        <v>3023</v>
      </c>
      <c r="H1343">
        <v>24</v>
      </c>
      <c r="I1343">
        <v>17100</v>
      </c>
      <c r="J1343">
        <f t="shared" si="20"/>
        <v>17100</v>
      </c>
      <c r="K1343">
        <f>COUNTIF(reviews!C:C, C1343)</f>
        <v>0</v>
      </c>
    </row>
    <row r="1344" spans="1:11" x14ac:dyDescent="0.3">
      <c r="A1344">
        <v>2749</v>
      </c>
      <c r="B1344" t="s">
        <v>3024</v>
      </c>
      <c r="C1344">
        <v>101874</v>
      </c>
      <c r="D1344" s="4">
        <v>30</v>
      </c>
      <c r="E1344">
        <v>68884</v>
      </c>
      <c r="F1344" s="1">
        <v>38273</v>
      </c>
      <c r="G1344" t="s">
        <v>3025</v>
      </c>
      <c r="I1344">
        <v>1800</v>
      </c>
      <c r="J1344">
        <f t="shared" si="20"/>
        <v>1800</v>
      </c>
      <c r="K1344">
        <f>COUNTIF(reviews!C:C, C1344)</f>
        <v>0</v>
      </c>
    </row>
    <row r="1345" spans="1:11" x14ac:dyDescent="0.3">
      <c r="A1345">
        <v>13542</v>
      </c>
      <c r="B1345" t="s">
        <v>3026</v>
      </c>
      <c r="C1345">
        <v>41122</v>
      </c>
      <c r="D1345" s="4">
        <v>50</v>
      </c>
      <c r="E1345">
        <v>27643</v>
      </c>
      <c r="F1345" s="1">
        <v>37523</v>
      </c>
      <c r="G1345" t="s">
        <v>3027</v>
      </c>
      <c r="I1345">
        <v>3000</v>
      </c>
      <c r="J1345">
        <f t="shared" si="20"/>
        <v>3000</v>
      </c>
      <c r="K1345">
        <f>COUNTIF(reviews!C:C, C1345)</f>
        <v>1</v>
      </c>
    </row>
    <row r="1346" spans="1:11" x14ac:dyDescent="0.3">
      <c r="A1346">
        <v>4988</v>
      </c>
      <c r="B1346" t="s">
        <v>3028</v>
      </c>
      <c r="C1346">
        <v>442872</v>
      </c>
      <c r="D1346" s="4">
        <v>20</v>
      </c>
      <c r="E1346">
        <v>1020526</v>
      </c>
      <c r="F1346" s="1">
        <v>40508</v>
      </c>
      <c r="G1346" t="s">
        <v>3029</v>
      </c>
      <c r="H1346">
        <v>4</v>
      </c>
      <c r="I1346">
        <v>1200</v>
      </c>
      <c r="J1346">
        <f t="shared" ref="J1346:J1409" si="21">D1346*60</f>
        <v>1200</v>
      </c>
      <c r="K1346">
        <f>COUNTIF(reviews!C:C, C1346)</f>
        <v>0</v>
      </c>
    </row>
    <row r="1347" spans="1:11" x14ac:dyDescent="0.3">
      <c r="A1347">
        <v>14946</v>
      </c>
      <c r="B1347" t="s">
        <v>117</v>
      </c>
      <c r="C1347">
        <v>144488</v>
      </c>
      <c r="D1347" s="4">
        <v>165</v>
      </c>
      <c r="E1347">
        <v>64642</v>
      </c>
      <c r="F1347" s="1">
        <v>38667</v>
      </c>
      <c r="G1347" t="s">
        <v>118</v>
      </c>
      <c r="H1347">
        <v>9</v>
      </c>
      <c r="I1347">
        <v>9900</v>
      </c>
      <c r="J1347">
        <f t="shared" si="21"/>
        <v>9900</v>
      </c>
      <c r="K1347">
        <f>COUNTIF(reviews!C:C, C1347)</f>
        <v>0</v>
      </c>
    </row>
    <row r="1348" spans="1:11" ht="43.2" x14ac:dyDescent="0.3">
      <c r="A1348">
        <v>14543</v>
      </c>
      <c r="B1348" t="s">
        <v>3030</v>
      </c>
      <c r="C1348">
        <v>123506</v>
      </c>
      <c r="D1348" s="4">
        <v>75</v>
      </c>
      <c r="E1348">
        <v>108846</v>
      </c>
      <c r="F1348" s="1">
        <v>38496</v>
      </c>
      <c r="G1348" s="2" t="s">
        <v>3031</v>
      </c>
      <c r="H1348">
        <v>13</v>
      </c>
      <c r="I1348">
        <v>4500</v>
      </c>
      <c r="J1348">
        <f t="shared" si="21"/>
        <v>4500</v>
      </c>
      <c r="K1348">
        <f>COUNTIF(reviews!C:C, C1348)</f>
        <v>0</v>
      </c>
    </row>
    <row r="1349" spans="1:11" x14ac:dyDescent="0.3">
      <c r="A1349">
        <v>28093</v>
      </c>
      <c r="B1349" t="s">
        <v>105</v>
      </c>
      <c r="C1349">
        <v>188029</v>
      </c>
      <c r="D1349" s="4">
        <v>20</v>
      </c>
      <c r="E1349">
        <v>351811</v>
      </c>
      <c r="F1349" s="1">
        <v>38987</v>
      </c>
      <c r="G1349" t="s">
        <v>106</v>
      </c>
      <c r="H1349">
        <v>12</v>
      </c>
      <c r="I1349">
        <v>1200</v>
      </c>
      <c r="J1349">
        <f t="shared" si="21"/>
        <v>1200</v>
      </c>
      <c r="K1349">
        <f>COUNTIF(reviews!C:C, C1349)</f>
        <v>0</v>
      </c>
    </row>
    <row r="1350" spans="1:11" x14ac:dyDescent="0.3">
      <c r="A1350">
        <v>20455</v>
      </c>
      <c r="B1350" t="s">
        <v>3032</v>
      </c>
      <c r="C1350">
        <v>142839</v>
      </c>
      <c r="D1350" s="4">
        <v>28</v>
      </c>
      <c r="E1350">
        <v>252152</v>
      </c>
      <c r="F1350" s="1">
        <v>38651</v>
      </c>
      <c r="G1350" t="s">
        <v>3033</v>
      </c>
      <c r="H1350">
        <v>13</v>
      </c>
      <c r="I1350">
        <v>1680</v>
      </c>
      <c r="J1350">
        <f t="shared" si="21"/>
        <v>1680</v>
      </c>
      <c r="K1350">
        <f>COUNTIF(reviews!C:C, C1350)</f>
        <v>0</v>
      </c>
    </row>
    <row r="1351" spans="1:11" x14ac:dyDescent="0.3">
      <c r="A1351">
        <v>4015</v>
      </c>
      <c r="B1351" t="s">
        <v>3034</v>
      </c>
      <c r="C1351">
        <v>95489</v>
      </c>
      <c r="D1351" s="4">
        <v>20</v>
      </c>
      <c r="E1351">
        <v>87023</v>
      </c>
      <c r="F1351" s="1">
        <v>38180</v>
      </c>
      <c r="G1351" t="s">
        <v>3035</v>
      </c>
      <c r="H1351">
        <v>7</v>
      </c>
      <c r="I1351">
        <v>1200</v>
      </c>
      <c r="J1351">
        <f t="shared" si="21"/>
        <v>1200</v>
      </c>
      <c r="K1351">
        <f>COUNTIF(reviews!C:C, C1351)</f>
        <v>0</v>
      </c>
    </row>
    <row r="1352" spans="1:11" x14ac:dyDescent="0.3">
      <c r="A1352">
        <v>3807</v>
      </c>
      <c r="B1352" t="s">
        <v>3036</v>
      </c>
      <c r="C1352">
        <v>36525</v>
      </c>
      <c r="D1352" s="4">
        <v>50</v>
      </c>
      <c r="E1352">
        <v>51296</v>
      </c>
      <c r="F1352" s="1">
        <v>37477</v>
      </c>
      <c r="G1352" t="s">
        <v>3037</v>
      </c>
      <c r="H1352">
        <v>4</v>
      </c>
      <c r="I1352">
        <v>3000</v>
      </c>
      <c r="J1352">
        <f t="shared" si="21"/>
        <v>3000</v>
      </c>
      <c r="K1352">
        <f>COUNTIF(reviews!C:C, C1352)</f>
        <v>0</v>
      </c>
    </row>
    <row r="1353" spans="1:11" x14ac:dyDescent="0.3">
      <c r="A1353">
        <v>5374</v>
      </c>
      <c r="B1353" t="s">
        <v>3038</v>
      </c>
      <c r="C1353">
        <v>279798</v>
      </c>
      <c r="D1353" s="4">
        <v>15</v>
      </c>
      <c r="E1353">
        <v>37449</v>
      </c>
      <c r="F1353" s="1">
        <v>39465</v>
      </c>
      <c r="G1353" t="s">
        <v>3039</v>
      </c>
      <c r="H1353">
        <v>3</v>
      </c>
      <c r="I1353">
        <v>900</v>
      </c>
      <c r="J1353">
        <f t="shared" si="21"/>
        <v>900</v>
      </c>
      <c r="K1353">
        <f>COUNTIF(reviews!C:C, C1353)</f>
        <v>1</v>
      </c>
    </row>
    <row r="1354" spans="1:11" x14ac:dyDescent="0.3">
      <c r="A1354">
        <v>14529</v>
      </c>
      <c r="B1354" t="s">
        <v>3040</v>
      </c>
      <c r="C1354">
        <v>348514</v>
      </c>
      <c r="D1354" s="4">
        <v>35</v>
      </c>
      <c r="E1354">
        <v>8688</v>
      </c>
      <c r="F1354" s="1">
        <v>39822</v>
      </c>
      <c r="G1354" t="s">
        <v>3041</v>
      </c>
      <c r="H1354">
        <v>10</v>
      </c>
      <c r="I1354">
        <v>2100</v>
      </c>
      <c r="J1354">
        <f t="shared" si="21"/>
        <v>2100</v>
      </c>
      <c r="K1354">
        <f>COUNTIF(reviews!C:C, C1354)</f>
        <v>0</v>
      </c>
    </row>
    <row r="1355" spans="1:11" x14ac:dyDescent="0.3">
      <c r="A1355">
        <v>16779</v>
      </c>
      <c r="B1355" t="s">
        <v>3042</v>
      </c>
      <c r="C1355">
        <v>20347</v>
      </c>
      <c r="D1355" s="4">
        <v>105</v>
      </c>
      <c r="E1355">
        <v>23302</v>
      </c>
      <c r="F1355" s="1">
        <v>37308</v>
      </c>
      <c r="G1355" t="s">
        <v>3043</v>
      </c>
      <c r="H1355">
        <v>13</v>
      </c>
      <c r="I1355">
        <v>6300</v>
      </c>
      <c r="J1355">
        <f t="shared" si="21"/>
        <v>6300</v>
      </c>
      <c r="K1355">
        <f>COUNTIF(reviews!C:C, C1355)</f>
        <v>0</v>
      </c>
    </row>
    <row r="1356" spans="1:11" x14ac:dyDescent="0.3">
      <c r="A1356">
        <v>14125</v>
      </c>
      <c r="B1356" t="s">
        <v>3044</v>
      </c>
      <c r="C1356">
        <v>218617</v>
      </c>
      <c r="D1356" s="4">
        <v>25</v>
      </c>
      <c r="E1356">
        <v>464333</v>
      </c>
      <c r="F1356" s="1">
        <v>39166</v>
      </c>
      <c r="G1356" t="s">
        <v>3045</v>
      </c>
      <c r="H1356">
        <v>6</v>
      </c>
      <c r="I1356">
        <v>1500</v>
      </c>
      <c r="J1356">
        <f t="shared" si="21"/>
        <v>1500</v>
      </c>
      <c r="K1356">
        <f>COUNTIF(reviews!C:C, C1356)</f>
        <v>0</v>
      </c>
    </row>
    <row r="1357" spans="1:11" x14ac:dyDescent="0.3">
      <c r="A1357">
        <v>10237</v>
      </c>
      <c r="B1357" t="s">
        <v>3046</v>
      </c>
      <c r="C1357">
        <v>116244</v>
      </c>
      <c r="D1357" s="4">
        <v>5</v>
      </c>
      <c r="E1357">
        <v>199848</v>
      </c>
      <c r="F1357" s="1">
        <v>38453</v>
      </c>
      <c r="G1357" t="s">
        <v>3047</v>
      </c>
      <c r="I1357">
        <v>300</v>
      </c>
      <c r="J1357">
        <f t="shared" si="21"/>
        <v>300</v>
      </c>
      <c r="K1357">
        <f>COUNTIF(reviews!C:C, C1357)</f>
        <v>0</v>
      </c>
    </row>
    <row r="1358" spans="1:11" x14ac:dyDescent="0.3">
      <c r="A1358">
        <v>5079</v>
      </c>
      <c r="B1358" t="s">
        <v>3048</v>
      </c>
      <c r="C1358">
        <v>124695</v>
      </c>
      <c r="D1358" s="4">
        <v>55</v>
      </c>
      <c r="E1358">
        <v>209983</v>
      </c>
      <c r="F1358" s="1">
        <v>38509</v>
      </c>
      <c r="G1358" t="s">
        <v>3049</v>
      </c>
      <c r="H1358">
        <v>7</v>
      </c>
      <c r="I1358">
        <v>3300</v>
      </c>
      <c r="J1358">
        <f t="shared" si="21"/>
        <v>3300</v>
      </c>
      <c r="K1358">
        <f>COUNTIF(reviews!C:C, C1358)</f>
        <v>0</v>
      </c>
    </row>
    <row r="1359" spans="1:11" x14ac:dyDescent="0.3">
      <c r="A1359">
        <v>27484</v>
      </c>
      <c r="B1359" t="s">
        <v>3050</v>
      </c>
      <c r="C1359">
        <v>23731</v>
      </c>
      <c r="D1359" s="4">
        <v>50</v>
      </c>
      <c r="E1359">
        <v>27643</v>
      </c>
      <c r="F1359" s="1">
        <v>37343</v>
      </c>
      <c r="G1359" t="s">
        <v>3051</v>
      </c>
      <c r="H1359">
        <v>5</v>
      </c>
      <c r="I1359">
        <v>3000</v>
      </c>
      <c r="J1359">
        <f t="shared" si="21"/>
        <v>3000</v>
      </c>
      <c r="K1359">
        <f>COUNTIF(reviews!C:C, C1359)</f>
        <v>0</v>
      </c>
    </row>
    <row r="1360" spans="1:11" x14ac:dyDescent="0.3">
      <c r="A1360">
        <v>1555</v>
      </c>
      <c r="B1360" t="s">
        <v>3052</v>
      </c>
      <c r="C1360">
        <v>41733</v>
      </c>
      <c r="D1360" s="4">
        <v>15</v>
      </c>
      <c r="E1360">
        <v>43006</v>
      </c>
      <c r="F1360" s="1">
        <v>37530</v>
      </c>
      <c r="G1360" t="s">
        <v>3053</v>
      </c>
      <c r="H1360">
        <v>9</v>
      </c>
      <c r="I1360">
        <v>900</v>
      </c>
      <c r="J1360">
        <f t="shared" si="21"/>
        <v>900</v>
      </c>
      <c r="K1360">
        <f>COUNTIF(reviews!C:C, C1360)</f>
        <v>1</v>
      </c>
    </row>
    <row r="1361" spans="1:11" x14ac:dyDescent="0.3">
      <c r="A1361">
        <v>7091</v>
      </c>
      <c r="B1361" t="s">
        <v>3054</v>
      </c>
      <c r="C1361">
        <v>200780</v>
      </c>
      <c r="D1361" s="4">
        <v>150</v>
      </c>
      <c r="E1361">
        <v>169430</v>
      </c>
      <c r="F1361" s="1">
        <v>39067</v>
      </c>
      <c r="G1361" t="s">
        <v>3055</v>
      </c>
      <c r="H1361">
        <v>15</v>
      </c>
      <c r="I1361">
        <v>9000</v>
      </c>
      <c r="J1361">
        <f t="shared" si="21"/>
        <v>9000</v>
      </c>
      <c r="K1361">
        <f>COUNTIF(reviews!C:C, C1361)</f>
        <v>0</v>
      </c>
    </row>
    <row r="1362" spans="1:11" x14ac:dyDescent="0.3">
      <c r="A1362">
        <v>15030</v>
      </c>
      <c r="B1362" t="s">
        <v>3056</v>
      </c>
      <c r="C1362">
        <v>125870</v>
      </c>
      <c r="D1362" s="4">
        <v>10</v>
      </c>
      <c r="E1362">
        <v>218105</v>
      </c>
      <c r="F1362" s="1">
        <v>38516</v>
      </c>
      <c r="G1362" t="s">
        <v>3057</v>
      </c>
      <c r="I1362">
        <v>600</v>
      </c>
      <c r="J1362">
        <f t="shared" si="21"/>
        <v>600</v>
      </c>
      <c r="K1362">
        <f>COUNTIF(reviews!C:C, C1362)</f>
        <v>0</v>
      </c>
    </row>
    <row r="1363" spans="1:11" x14ac:dyDescent="0.3">
      <c r="A1363">
        <v>17743</v>
      </c>
      <c r="B1363" t="s">
        <v>3058</v>
      </c>
      <c r="C1363">
        <v>289860</v>
      </c>
      <c r="D1363" s="4">
        <v>11</v>
      </c>
      <c r="E1363">
        <v>708494</v>
      </c>
      <c r="F1363" s="1">
        <v>39511</v>
      </c>
      <c r="G1363" t="s">
        <v>3059</v>
      </c>
      <c r="I1363">
        <v>660</v>
      </c>
      <c r="J1363">
        <f t="shared" si="21"/>
        <v>660</v>
      </c>
      <c r="K1363">
        <f>COUNTIF(reviews!C:C, C1363)</f>
        <v>0</v>
      </c>
    </row>
    <row r="1364" spans="1:11" x14ac:dyDescent="0.3">
      <c r="A1364">
        <v>27520</v>
      </c>
      <c r="B1364" t="s">
        <v>3060</v>
      </c>
      <c r="C1364">
        <v>63790</v>
      </c>
      <c r="D1364" s="4">
        <v>490</v>
      </c>
      <c r="E1364">
        <v>24386</v>
      </c>
      <c r="F1364" s="1">
        <v>37777</v>
      </c>
      <c r="G1364" t="s">
        <v>3061</v>
      </c>
      <c r="H1364">
        <v>8</v>
      </c>
      <c r="I1364">
        <v>29400</v>
      </c>
      <c r="J1364">
        <f t="shared" si="21"/>
        <v>29400</v>
      </c>
      <c r="K1364">
        <f>COUNTIF(reviews!C:C, C1364)</f>
        <v>1</v>
      </c>
    </row>
    <row r="1365" spans="1:11" x14ac:dyDescent="0.3">
      <c r="A1365">
        <v>15721</v>
      </c>
      <c r="B1365" t="s">
        <v>3062</v>
      </c>
      <c r="C1365">
        <v>226102</v>
      </c>
      <c r="D1365" s="4">
        <v>70</v>
      </c>
      <c r="E1365">
        <v>370332</v>
      </c>
      <c r="F1365" s="1">
        <v>39205</v>
      </c>
      <c r="G1365" t="s">
        <v>3063</v>
      </c>
      <c r="I1365">
        <v>4200</v>
      </c>
      <c r="J1365">
        <f t="shared" si="21"/>
        <v>4200</v>
      </c>
      <c r="K1365">
        <f>COUNTIF(reviews!C:C, C1365)</f>
        <v>0</v>
      </c>
    </row>
    <row r="1366" spans="1:11" x14ac:dyDescent="0.3">
      <c r="A1366">
        <v>23751</v>
      </c>
      <c r="B1366" t="s">
        <v>3064</v>
      </c>
      <c r="C1366">
        <v>175621</v>
      </c>
      <c r="D1366" s="4">
        <v>30</v>
      </c>
      <c r="E1366">
        <v>20480</v>
      </c>
      <c r="F1366" s="1">
        <v>38901</v>
      </c>
      <c r="G1366" t="s">
        <v>3065</v>
      </c>
      <c r="H1366">
        <v>9</v>
      </c>
      <c r="I1366">
        <v>1800</v>
      </c>
      <c r="J1366">
        <f t="shared" si="21"/>
        <v>1800</v>
      </c>
      <c r="K1366">
        <f>COUNTIF(reviews!C:C, C1366)</f>
        <v>0</v>
      </c>
    </row>
    <row r="1367" spans="1:11" x14ac:dyDescent="0.3">
      <c r="A1367">
        <v>29545</v>
      </c>
      <c r="B1367" t="s">
        <v>3066</v>
      </c>
      <c r="C1367">
        <v>198738</v>
      </c>
      <c r="D1367" s="4">
        <v>6</v>
      </c>
      <c r="E1367">
        <v>194993</v>
      </c>
      <c r="F1367" s="1">
        <v>39053</v>
      </c>
      <c r="G1367" t="s">
        <v>3067</v>
      </c>
      <c r="I1367">
        <v>360</v>
      </c>
      <c r="J1367">
        <f t="shared" si="21"/>
        <v>360</v>
      </c>
      <c r="K1367">
        <f>COUNTIF(reviews!C:C, C1367)</f>
        <v>0</v>
      </c>
    </row>
    <row r="1368" spans="1:11" x14ac:dyDescent="0.3">
      <c r="A1368">
        <v>13887</v>
      </c>
      <c r="B1368" t="s">
        <v>3068</v>
      </c>
      <c r="C1368">
        <v>297282</v>
      </c>
      <c r="D1368" s="4">
        <v>95</v>
      </c>
      <c r="E1368">
        <v>47907</v>
      </c>
      <c r="F1368" s="1">
        <v>39547</v>
      </c>
      <c r="G1368" t="s">
        <v>3069</v>
      </c>
      <c r="H1368">
        <v>8</v>
      </c>
      <c r="I1368">
        <v>5700</v>
      </c>
      <c r="J1368">
        <f t="shared" si="21"/>
        <v>5700</v>
      </c>
      <c r="K1368">
        <f>COUNTIF(reviews!C:C, C1368)</f>
        <v>0</v>
      </c>
    </row>
    <row r="1369" spans="1:11" x14ac:dyDescent="0.3">
      <c r="A1369">
        <v>17428</v>
      </c>
      <c r="B1369" t="s">
        <v>3070</v>
      </c>
      <c r="C1369">
        <v>130189</v>
      </c>
      <c r="D1369" s="4">
        <v>45</v>
      </c>
      <c r="E1369">
        <v>222067</v>
      </c>
      <c r="F1369" s="1">
        <v>38551</v>
      </c>
      <c r="G1369" t="s">
        <v>3071</v>
      </c>
      <c r="I1369">
        <v>2700</v>
      </c>
      <c r="J1369">
        <f t="shared" si="21"/>
        <v>2700</v>
      </c>
      <c r="K1369">
        <f>COUNTIF(reviews!C:C, C1369)</f>
        <v>0</v>
      </c>
    </row>
    <row r="1370" spans="1:11" x14ac:dyDescent="0.3">
      <c r="A1370">
        <v>7722</v>
      </c>
      <c r="B1370" t="s">
        <v>3072</v>
      </c>
      <c r="C1370">
        <v>234023</v>
      </c>
      <c r="D1370" s="4">
        <v>12</v>
      </c>
      <c r="E1370">
        <v>384041</v>
      </c>
      <c r="F1370" s="1">
        <v>39244</v>
      </c>
      <c r="G1370" t="s">
        <v>3073</v>
      </c>
      <c r="I1370">
        <v>720</v>
      </c>
      <c r="J1370">
        <f t="shared" si="21"/>
        <v>720</v>
      </c>
      <c r="K1370">
        <f>COUNTIF(reviews!C:C, C1370)</f>
        <v>0</v>
      </c>
    </row>
    <row r="1371" spans="1:11" ht="43.2" x14ac:dyDescent="0.3">
      <c r="A1371">
        <v>9260</v>
      </c>
      <c r="B1371" t="s">
        <v>3074</v>
      </c>
      <c r="C1371">
        <v>382315</v>
      </c>
      <c r="D1371" s="4">
        <v>70</v>
      </c>
      <c r="E1371">
        <v>1204598</v>
      </c>
      <c r="F1371" s="1">
        <v>40015</v>
      </c>
      <c r="G1371" s="2" t="s">
        <v>3075</v>
      </c>
      <c r="H1371">
        <v>11</v>
      </c>
      <c r="I1371">
        <v>4200</v>
      </c>
      <c r="J1371">
        <f t="shared" si="21"/>
        <v>4200</v>
      </c>
      <c r="K1371">
        <f>COUNTIF(reviews!C:C, C1371)</f>
        <v>0</v>
      </c>
    </row>
    <row r="1372" spans="1:11" x14ac:dyDescent="0.3">
      <c r="A1372">
        <v>26146</v>
      </c>
      <c r="B1372" t="s">
        <v>3076</v>
      </c>
      <c r="C1372">
        <v>103342</v>
      </c>
      <c r="D1372" s="4">
        <v>45</v>
      </c>
      <c r="E1372">
        <v>64203</v>
      </c>
      <c r="F1372" s="1">
        <v>38295</v>
      </c>
      <c r="G1372" t="s">
        <v>3077</v>
      </c>
      <c r="I1372">
        <v>2700</v>
      </c>
      <c r="J1372">
        <f t="shared" si="21"/>
        <v>2700</v>
      </c>
      <c r="K1372">
        <f>COUNTIF(reviews!C:C, C1372)</f>
        <v>0</v>
      </c>
    </row>
    <row r="1373" spans="1:11" ht="43.2" x14ac:dyDescent="0.3">
      <c r="A1373">
        <v>21982</v>
      </c>
      <c r="B1373" t="s">
        <v>3078</v>
      </c>
      <c r="C1373">
        <v>319259</v>
      </c>
      <c r="D1373" s="4">
        <v>35</v>
      </c>
      <c r="E1373">
        <v>852513</v>
      </c>
      <c r="F1373" s="1">
        <v>39672</v>
      </c>
      <c r="G1373" s="2" t="s">
        <v>3079</v>
      </c>
      <c r="H1373">
        <v>9</v>
      </c>
      <c r="I1373">
        <v>2100</v>
      </c>
      <c r="J1373">
        <f t="shared" si="21"/>
        <v>2100</v>
      </c>
      <c r="K1373">
        <f>COUNTIF(reviews!C:C, C1373)</f>
        <v>2</v>
      </c>
    </row>
    <row r="1374" spans="1:11" x14ac:dyDescent="0.3">
      <c r="A1374">
        <v>27620</v>
      </c>
      <c r="B1374" t="s">
        <v>3080</v>
      </c>
      <c r="C1374">
        <v>86551</v>
      </c>
      <c r="D1374" s="4">
        <v>20</v>
      </c>
      <c r="E1374">
        <v>52282</v>
      </c>
      <c r="F1374" s="1">
        <v>38059</v>
      </c>
      <c r="G1374" t="s">
        <v>3081</v>
      </c>
      <c r="H1374">
        <v>9</v>
      </c>
      <c r="I1374">
        <v>1200</v>
      </c>
      <c r="J1374">
        <f t="shared" si="21"/>
        <v>1200</v>
      </c>
      <c r="K1374">
        <f>COUNTIF(reviews!C:C, C1374)</f>
        <v>0</v>
      </c>
    </row>
    <row r="1375" spans="1:11" x14ac:dyDescent="0.3">
      <c r="A1375">
        <v>19085</v>
      </c>
      <c r="B1375" t="s">
        <v>3082</v>
      </c>
      <c r="C1375">
        <v>207864</v>
      </c>
      <c r="D1375" s="4">
        <v>22</v>
      </c>
      <c r="E1375">
        <v>113928</v>
      </c>
      <c r="F1375" s="1">
        <v>39110</v>
      </c>
      <c r="G1375" t="s">
        <v>3083</v>
      </c>
      <c r="H1375">
        <v>6</v>
      </c>
      <c r="I1375">
        <v>1320</v>
      </c>
      <c r="J1375">
        <f t="shared" si="21"/>
        <v>1320</v>
      </c>
      <c r="K1375">
        <f>COUNTIF(reviews!C:C, C1375)</f>
        <v>0</v>
      </c>
    </row>
    <row r="1376" spans="1:11" x14ac:dyDescent="0.3">
      <c r="A1376">
        <v>7173</v>
      </c>
      <c r="B1376" t="s">
        <v>3084</v>
      </c>
      <c r="C1376">
        <v>321652</v>
      </c>
      <c r="D1376" s="4">
        <v>60</v>
      </c>
      <c r="E1376">
        <v>600455</v>
      </c>
      <c r="F1376" s="1">
        <v>39687</v>
      </c>
      <c r="G1376" t="s">
        <v>3085</v>
      </c>
      <c r="H1376">
        <v>8</v>
      </c>
      <c r="I1376">
        <v>3600</v>
      </c>
      <c r="J1376">
        <f t="shared" si="21"/>
        <v>3600</v>
      </c>
      <c r="K1376">
        <f>COUNTIF(reviews!C:C, C1376)</f>
        <v>0</v>
      </c>
    </row>
    <row r="1377" spans="1:11" ht="28.8" x14ac:dyDescent="0.3">
      <c r="A1377">
        <v>709</v>
      </c>
      <c r="B1377" t="s">
        <v>3086</v>
      </c>
      <c r="C1377">
        <v>112725</v>
      </c>
      <c r="D1377" s="4">
        <v>5</v>
      </c>
      <c r="E1377">
        <v>58104</v>
      </c>
      <c r="F1377" s="1">
        <v>38416</v>
      </c>
      <c r="G1377" s="2" t="s">
        <v>3087</v>
      </c>
      <c r="H1377">
        <v>2</v>
      </c>
      <c r="I1377">
        <v>300</v>
      </c>
      <c r="J1377">
        <f t="shared" si="21"/>
        <v>300</v>
      </c>
      <c r="K1377">
        <f>COUNTIF(reviews!C:C, C1377)</f>
        <v>0</v>
      </c>
    </row>
    <row r="1378" spans="1:11" x14ac:dyDescent="0.3">
      <c r="A1378">
        <v>28680</v>
      </c>
      <c r="B1378" t="s">
        <v>3088</v>
      </c>
      <c r="C1378">
        <v>387339</v>
      </c>
      <c r="D1378" s="4">
        <v>30</v>
      </c>
      <c r="E1378">
        <v>844554</v>
      </c>
      <c r="F1378" s="1">
        <v>40051</v>
      </c>
      <c r="G1378" t="s">
        <v>3089</v>
      </c>
      <c r="H1378">
        <v>9</v>
      </c>
      <c r="I1378">
        <v>1800</v>
      </c>
      <c r="J1378">
        <f t="shared" si="21"/>
        <v>1800</v>
      </c>
      <c r="K1378">
        <f>COUNTIF(reviews!C:C, C1378)</f>
        <v>0</v>
      </c>
    </row>
    <row r="1379" spans="1:11" x14ac:dyDescent="0.3">
      <c r="A1379">
        <v>27024</v>
      </c>
      <c r="B1379" t="s">
        <v>3090</v>
      </c>
      <c r="C1379">
        <v>145802</v>
      </c>
      <c r="D1379" s="4">
        <v>145</v>
      </c>
      <c r="E1379">
        <v>50509</v>
      </c>
      <c r="F1379" s="1">
        <v>38676</v>
      </c>
      <c r="G1379" t="s">
        <v>3091</v>
      </c>
      <c r="H1379">
        <v>4</v>
      </c>
      <c r="I1379">
        <v>8700</v>
      </c>
      <c r="J1379">
        <f t="shared" si="21"/>
        <v>8700</v>
      </c>
      <c r="K1379">
        <f>COUNTIF(reviews!C:C, C1379)</f>
        <v>0</v>
      </c>
    </row>
    <row r="1380" spans="1:11" x14ac:dyDescent="0.3">
      <c r="A1380">
        <v>27526</v>
      </c>
      <c r="B1380" t="s">
        <v>3092</v>
      </c>
      <c r="C1380">
        <v>15345</v>
      </c>
      <c r="D1380" s="4">
        <v>20</v>
      </c>
      <c r="E1380">
        <v>25455</v>
      </c>
      <c r="F1380" s="1">
        <v>37230</v>
      </c>
      <c r="G1380" t="s">
        <v>3093</v>
      </c>
      <c r="H1380">
        <v>12</v>
      </c>
      <c r="I1380">
        <v>1200</v>
      </c>
      <c r="J1380">
        <f t="shared" si="21"/>
        <v>1200</v>
      </c>
      <c r="K1380">
        <f>COUNTIF(reviews!C:C, C1380)</f>
        <v>1</v>
      </c>
    </row>
    <row r="1381" spans="1:11" x14ac:dyDescent="0.3">
      <c r="A1381">
        <v>13692</v>
      </c>
      <c r="B1381" t="s">
        <v>3094</v>
      </c>
      <c r="C1381">
        <v>14484</v>
      </c>
      <c r="D1381" s="4">
        <v>200</v>
      </c>
      <c r="E1381">
        <v>3288</v>
      </c>
      <c r="F1381" s="1">
        <v>37213</v>
      </c>
      <c r="G1381" s="2" t="s">
        <v>3095</v>
      </c>
      <c r="I1381">
        <v>12000</v>
      </c>
      <c r="J1381">
        <f t="shared" si="21"/>
        <v>12000</v>
      </c>
      <c r="K1381">
        <f>COUNTIF(reviews!C:C, C1381)</f>
        <v>1</v>
      </c>
    </row>
    <row r="1382" spans="1:11" x14ac:dyDescent="0.3">
      <c r="A1382">
        <v>7702</v>
      </c>
      <c r="B1382" t="s">
        <v>3096</v>
      </c>
      <c r="C1382">
        <v>99657</v>
      </c>
      <c r="D1382" s="4">
        <v>190</v>
      </c>
      <c r="E1382">
        <v>12118</v>
      </c>
      <c r="F1382" s="1">
        <v>38243</v>
      </c>
      <c r="G1382" t="s">
        <v>3097</v>
      </c>
      <c r="H1382">
        <v>5</v>
      </c>
      <c r="I1382">
        <v>11400</v>
      </c>
      <c r="J1382">
        <f t="shared" si="21"/>
        <v>11400</v>
      </c>
      <c r="K1382">
        <f>COUNTIF(reviews!C:C, C1382)</f>
        <v>0</v>
      </c>
    </row>
    <row r="1383" spans="1:11" x14ac:dyDescent="0.3">
      <c r="A1383">
        <v>9498</v>
      </c>
      <c r="B1383" t="s">
        <v>3098</v>
      </c>
      <c r="C1383">
        <v>49232</v>
      </c>
      <c r="D1383" s="4">
        <v>35</v>
      </c>
      <c r="E1383">
        <v>52595</v>
      </c>
      <c r="F1383" s="1">
        <v>37609</v>
      </c>
      <c r="G1383" t="s">
        <v>3099</v>
      </c>
      <c r="H1383">
        <v>9</v>
      </c>
      <c r="I1383">
        <v>2100</v>
      </c>
      <c r="J1383">
        <f t="shared" si="21"/>
        <v>2100</v>
      </c>
      <c r="K1383">
        <f>COUNTIF(reviews!C:C, C1383)</f>
        <v>2</v>
      </c>
    </row>
    <row r="1384" spans="1:11" x14ac:dyDescent="0.3">
      <c r="A1384">
        <v>21109</v>
      </c>
      <c r="B1384" t="s">
        <v>3100</v>
      </c>
      <c r="C1384">
        <v>467922</v>
      </c>
      <c r="D1384" s="4">
        <v>25</v>
      </c>
      <c r="E1384">
        <v>266635</v>
      </c>
      <c r="F1384" s="1">
        <v>40857</v>
      </c>
      <c r="G1384" t="s">
        <v>3101</v>
      </c>
      <c r="H1384">
        <v>5</v>
      </c>
      <c r="I1384">
        <v>1500</v>
      </c>
      <c r="J1384">
        <f t="shared" si="21"/>
        <v>1500</v>
      </c>
      <c r="K1384">
        <f>COUNTIF(reviews!C:C, C1384)</f>
        <v>1</v>
      </c>
    </row>
    <row r="1385" spans="1:11" x14ac:dyDescent="0.3">
      <c r="A1385">
        <v>10403</v>
      </c>
      <c r="B1385" t="s">
        <v>3102</v>
      </c>
      <c r="C1385">
        <v>196324</v>
      </c>
      <c r="D1385" s="4">
        <v>30</v>
      </c>
      <c r="E1385">
        <v>382071</v>
      </c>
      <c r="F1385" s="1">
        <v>39039</v>
      </c>
      <c r="G1385" t="s">
        <v>3103</v>
      </c>
      <c r="I1385">
        <v>1800</v>
      </c>
      <c r="J1385">
        <f t="shared" si="21"/>
        <v>1800</v>
      </c>
      <c r="K1385">
        <f>COUNTIF(reviews!C:C, C1385)</f>
        <v>0</v>
      </c>
    </row>
    <row r="1386" spans="1:11" x14ac:dyDescent="0.3">
      <c r="A1386">
        <v>18510</v>
      </c>
      <c r="B1386" t="s">
        <v>3104</v>
      </c>
      <c r="C1386">
        <v>307204</v>
      </c>
      <c r="D1386" s="4">
        <v>55</v>
      </c>
      <c r="E1386">
        <v>510313</v>
      </c>
      <c r="F1386" s="1">
        <v>39603</v>
      </c>
      <c r="G1386" t="s">
        <v>3105</v>
      </c>
      <c r="H1386">
        <v>11</v>
      </c>
      <c r="I1386">
        <v>3300</v>
      </c>
      <c r="J1386">
        <f t="shared" si="21"/>
        <v>3300</v>
      </c>
      <c r="K1386">
        <f>COUNTIF(reviews!C:C, C1386)</f>
        <v>1</v>
      </c>
    </row>
    <row r="1387" spans="1:11" x14ac:dyDescent="0.3">
      <c r="A1387">
        <v>28637</v>
      </c>
      <c r="B1387" t="s">
        <v>3106</v>
      </c>
      <c r="C1387">
        <v>252602</v>
      </c>
      <c r="D1387" s="4">
        <v>23</v>
      </c>
      <c r="E1387">
        <v>571533</v>
      </c>
      <c r="F1387" s="1">
        <v>39337</v>
      </c>
      <c r="G1387" t="s">
        <v>3107</v>
      </c>
      <c r="H1387">
        <v>16</v>
      </c>
      <c r="I1387">
        <v>1380</v>
      </c>
      <c r="J1387">
        <f t="shared" si="21"/>
        <v>1380</v>
      </c>
      <c r="K1387">
        <f>COUNTIF(reviews!C:C, C1387)</f>
        <v>0</v>
      </c>
    </row>
    <row r="1388" spans="1:11" x14ac:dyDescent="0.3">
      <c r="A1388">
        <v>3252</v>
      </c>
      <c r="B1388" t="s">
        <v>3108</v>
      </c>
      <c r="C1388">
        <v>76518</v>
      </c>
      <c r="D1388" s="4">
        <v>1560</v>
      </c>
      <c r="E1388">
        <v>27711</v>
      </c>
      <c r="F1388" s="1">
        <v>37940</v>
      </c>
      <c r="G1388" t="s">
        <v>3109</v>
      </c>
      <c r="H1388">
        <v>4</v>
      </c>
      <c r="I1388">
        <v>93600</v>
      </c>
      <c r="J1388">
        <f t="shared" si="21"/>
        <v>93600</v>
      </c>
      <c r="K1388">
        <f>COUNTIF(reviews!C:C, C1388)</f>
        <v>0</v>
      </c>
    </row>
    <row r="1389" spans="1:11" x14ac:dyDescent="0.3">
      <c r="A1389">
        <v>12499</v>
      </c>
      <c r="B1389" t="s">
        <v>3110</v>
      </c>
      <c r="C1389">
        <v>161439</v>
      </c>
      <c r="D1389" s="4">
        <v>40</v>
      </c>
      <c r="E1389">
        <v>182010</v>
      </c>
      <c r="F1389" s="1">
        <v>38801</v>
      </c>
      <c r="G1389" t="s">
        <v>3111</v>
      </c>
      <c r="H1389">
        <v>10</v>
      </c>
      <c r="I1389">
        <v>2400</v>
      </c>
      <c r="J1389">
        <f t="shared" si="21"/>
        <v>2400</v>
      </c>
      <c r="K1389">
        <f>COUNTIF(reviews!C:C, C1389)</f>
        <v>1</v>
      </c>
    </row>
    <row r="1390" spans="1:11" x14ac:dyDescent="0.3">
      <c r="A1390">
        <v>26333</v>
      </c>
      <c r="B1390" t="s">
        <v>3112</v>
      </c>
      <c r="C1390">
        <v>25066</v>
      </c>
      <c r="D1390" s="4">
        <v>10</v>
      </c>
      <c r="E1390">
        <v>37758</v>
      </c>
      <c r="F1390" s="1">
        <v>37359</v>
      </c>
      <c r="G1390" t="s">
        <v>3113</v>
      </c>
      <c r="H1390">
        <v>7</v>
      </c>
      <c r="I1390">
        <v>600</v>
      </c>
      <c r="J1390">
        <f t="shared" si="21"/>
        <v>600</v>
      </c>
      <c r="K1390">
        <f>COUNTIF(reviews!C:C, C1390)</f>
        <v>0</v>
      </c>
    </row>
    <row r="1391" spans="1:11" x14ac:dyDescent="0.3">
      <c r="A1391">
        <v>24191</v>
      </c>
      <c r="B1391" t="s">
        <v>3114</v>
      </c>
      <c r="C1391">
        <v>101068</v>
      </c>
      <c r="D1391" s="4">
        <v>55</v>
      </c>
      <c r="E1391">
        <v>20375</v>
      </c>
      <c r="F1391" s="1">
        <v>38261</v>
      </c>
      <c r="G1391" s="2" t="s">
        <v>3115</v>
      </c>
      <c r="I1391">
        <v>3300</v>
      </c>
      <c r="J1391">
        <f t="shared" si="21"/>
        <v>3300</v>
      </c>
      <c r="K1391">
        <f>COUNTIF(reviews!C:C, C1391)</f>
        <v>1</v>
      </c>
    </row>
    <row r="1392" spans="1:11" x14ac:dyDescent="0.3">
      <c r="A1392">
        <v>17089</v>
      </c>
      <c r="B1392" t="s">
        <v>3116</v>
      </c>
      <c r="C1392">
        <v>76633</v>
      </c>
      <c r="D1392" s="4">
        <v>65</v>
      </c>
      <c r="E1392">
        <v>9748</v>
      </c>
      <c r="F1392" s="1">
        <v>37941</v>
      </c>
      <c r="G1392" t="s">
        <v>3117</v>
      </c>
      <c r="H1392">
        <v>5</v>
      </c>
      <c r="I1392">
        <v>3900</v>
      </c>
      <c r="J1392">
        <f t="shared" si="21"/>
        <v>3900</v>
      </c>
      <c r="K1392">
        <f>COUNTIF(reviews!C:C, C1392)</f>
        <v>1</v>
      </c>
    </row>
    <row r="1393" spans="1:11" x14ac:dyDescent="0.3">
      <c r="A1393">
        <v>8957</v>
      </c>
      <c r="B1393" t="s">
        <v>3118</v>
      </c>
      <c r="C1393">
        <v>206126</v>
      </c>
      <c r="D1393" s="4">
        <v>85</v>
      </c>
      <c r="E1393">
        <v>398275</v>
      </c>
      <c r="F1393" s="1">
        <v>39100</v>
      </c>
      <c r="G1393" t="s">
        <v>3119</v>
      </c>
      <c r="I1393">
        <v>5100</v>
      </c>
      <c r="J1393">
        <f t="shared" si="21"/>
        <v>5100</v>
      </c>
      <c r="K1393">
        <f>COUNTIF(reviews!C:C, C1393)</f>
        <v>0</v>
      </c>
    </row>
    <row r="1394" spans="1:11" x14ac:dyDescent="0.3">
      <c r="A1394">
        <v>15598</v>
      </c>
      <c r="B1394" t="s">
        <v>3120</v>
      </c>
      <c r="C1394">
        <v>423971</v>
      </c>
      <c r="D1394" s="4">
        <v>30</v>
      </c>
      <c r="E1394">
        <v>65502</v>
      </c>
      <c r="F1394" s="1">
        <v>40306</v>
      </c>
      <c r="G1394" t="s">
        <v>3121</v>
      </c>
      <c r="I1394">
        <v>1800</v>
      </c>
      <c r="J1394">
        <f t="shared" si="21"/>
        <v>1800</v>
      </c>
      <c r="K1394">
        <f>COUNTIF(reviews!C:C, C1394)</f>
        <v>0</v>
      </c>
    </row>
    <row r="1395" spans="1:11" x14ac:dyDescent="0.3">
      <c r="A1395">
        <v>27837</v>
      </c>
      <c r="B1395" t="s">
        <v>3122</v>
      </c>
      <c r="C1395">
        <v>95843</v>
      </c>
      <c r="D1395" s="4">
        <v>25</v>
      </c>
      <c r="E1395">
        <v>10033</v>
      </c>
      <c r="F1395" s="1">
        <v>38187</v>
      </c>
      <c r="G1395" t="s">
        <v>3123</v>
      </c>
      <c r="H1395">
        <v>11</v>
      </c>
      <c r="I1395">
        <v>1500</v>
      </c>
      <c r="J1395">
        <f t="shared" si="21"/>
        <v>1500</v>
      </c>
      <c r="K1395">
        <f>COUNTIF(reviews!C:C, C1395)</f>
        <v>1</v>
      </c>
    </row>
    <row r="1396" spans="1:11" x14ac:dyDescent="0.3">
      <c r="A1396">
        <v>21529</v>
      </c>
      <c r="B1396" t="s">
        <v>103</v>
      </c>
      <c r="C1396">
        <v>351341</v>
      </c>
      <c r="D1396" s="4">
        <v>44</v>
      </c>
      <c r="E1396">
        <v>610488</v>
      </c>
      <c r="F1396" s="1">
        <v>39835</v>
      </c>
      <c r="G1396" t="s">
        <v>104</v>
      </c>
      <c r="H1396">
        <v>7</v>
      </c>
      <c r="I1396">
        <v>2640</v>
      </c>
      <c r="J1396">
        <f t="shared" si="21"/>
        <v>2640</v>
      </c>
      <c r="K1396">
        <f>COUNTIF(reviews!C:C, C1396)</f>
        <v>0</v>
      </c>
    </row>
    <row r="1397" spans="1:11" x14ac:dyDescent="0.3">
      <c r="A1397">
        <v>25503</v>
      </c>
      <c r="B1397" t="s">
        <v>3124</v>
      </c>
      <c r="C1397">
        <v>19453</v>
      </c>
      <c r="D1397" s="4">
        <v>100</v>
      </c>
      <c r="E1397">
        <v>29014</v>
      </c>
      <c r="F1397" s="1">
        <v>37298</v>
      </c>
      <c r="G1397" t="s">
        <v>3125</v>
      </c>
      <c r="H1397">
        <v>11</v>
      </c>
      <c r="I1397">
        <v>6000</v>
      </c>
      <c r="J1397">
        <f t="shared" si="21"/>
        <v>6000</v>
      </c>
      <c r="K1397">
        <f>COUNTIF(reviews!C:C, C1397)</f>
        <v>3</v>
      </c>
    </row>
    <row r="1398" spans="1:11" x14ac:dyDescent="0.3">
      <c r="A1398">
        <v>18163</v>
      </c>
      <c r="B1398" t="s">
        <v>3126</v>
      </c>
      <c r="C1398">
        <v>269558</v>
      </c>
      <c r="D1398" s="4">
        <v>35</v>
      </c>
      <c r="E1398">
        <v>302961</v>
      </c>
      <c r="F1398" s="1">
        <v>39419</v>
      </c>
      <c r="G1398" t="s">
        <v>3127</v>
      </c>
      <c r="H1398">
        <v>8</v>
      </c>
      <c r="I1398">
        <v>2100</v>
      </c>
      <c r="J1398">
        <f t="shared" si="21"/>
        <v>2100</v>
      </c>
      <c r="K1398">
        <f>COUNTIF(reviews!C:C, C1398)</f>
        <v>0</v>
      </c>
    </row>
    <row r="1399" spans="1:11" x14ac:dyDescent="0.3">
      <c r="A1399">
        <v>27004</v>
      </c>
      <c r="B1399" t="s">
        <v>3128</v>
      </c>
      <c r="C1399">
        <v>483634</v>
      </c>
      <c r="D1399" s="4">
        <v>55</v>
      </c>
      <c r="E1399">
        <v>47559</v>
      </c>
      <c r="F1399" s="1">
        <v>41106</v>
      </c>
      <c r="G1399" t="s">
        <v>3129</v>
      </c>
      <c r="I1399">
        <v>3300</v>
      </c>
      <c r="J1399">
        <f t="shared" si="21"/>
        <v>3300</v>
      </c>
      <c r="K1399">
        <f>COUNTIF(reviews!C:C, C1399)</f>
        <v>0</v>
      </c>
    </row>
    <row r="1400" spans="1:11" x14ac:dyDescent="0.3">
      <c r="A1400">
        <v>14838</v>
      </c>
      <c r="B1400" t="s">
        <v>3130</v>
      </c>
      <c r="C1400">
        <v>268189</v>
      </c>
      <c r="D1400" s="4">
        <v>45</v>
      </c>
      <c r="E1400">
        <v>8688</v>
      </c>
      <c r="F1400" s="1">
        <v>39413</v>
      </c>
      <c r="G1400" s="2" t="s">
        <v>3131</v>
      </c>
      <c r="H1400">
        <v>11</v>
      </c>
      <c r="I1400">
        <v>2700</v>
      </c>
      <c r="J1400">
        <f t="shared" si="21"/>
        <v>2700</v>
      </c>
      <c r="K1400">
        <f>COUNTIF(reviews!C:C, C1400)</f>
        <v>0</v>
      </c>
    </row>
    <row r="1401" spans="1:11" x14ac:dyDescent="0.3">
      <c r="A1401">
        <v>28849</v>
      </c>
      <c r="B1401" t="s">
        <v>66</v>
      </c>
      <c r="C1401">
        <v>351674</v>
      </c>
      <c r="D1401" s="4">
        <v>13</v>
      </c>
      <c r="E1401">
        <v>1140653</v>
      </c>
      <c r="F1401" s="1">
        <v>39836</v>
      </c>
      <c r="G1401" t="s">
        <v>67</v>
      </c>
      <c r="H1401">
        <v>6</v>
      </c>
      <c r="I1401">
        <v>780</v>
      </c>
      <c r="J1401">
        <f t="shared" si="21"/>
        <v>780</v>
      </c>
      <c r="K1401">
        <f>COUNTIF(reviews!C:C, C1401)</f>
        <v>0</v>
      </c>
    </row>
    <row r="1402" spans="1:11" x14ac:dyDescent="0.3">
      <c r="A1402">
        <v>8413</v>
      </c>
      <c r="B1402" t="s">
        <v>3132</v>
      </c>
      <c r="C1402">
        <v>7123</v>
      </c>
      <c r="D1402" s="4">
        <v>60</v>
      </c>
      <c r="E1402">
        <v>34879</v>
      </c>
      <c r="F1402" s="1">
        <v>36591</v>
      </c>
      <c r="I1402">
        <v>3600</v>
      </c>
      <c r="J1402">
        <f t="shared" si="21"/>
        <v>3600</v>
      </c>
      <c r="K1402">
        <f>COUNTIF(reviews!C:C, C1402)</f>
        <v>1</v>
      </c>
    </row>
    <row r="1403" spans="1:11" x14ac:dyDescent="0.3">
      <c r="A1403">
        <v>24159</v>
      </c>
      <c r="B1403" t="s">
        <v>3133</v>
      </c>
      <c r="C1403">
        <v>8442</v>
      </c>
      <c r="D1403" s="4">
        <v>5</v>
      </c>
      <c r="E1403">
        <v>1538</v>
      </c>
      <c r="F1403" s="1">
        <v>36671</v>
      </c>
      <c r="G1403" t="s">
        <v>3134</v>
      </c>
      <c r="I1403">
        <v>300</v>
      </c>
      <c r="J1403">
        <f t="shared" si="21"/>
        <v>300</v>
      </c>
      <c r="K1403">
        <f>COUNTIF(reviews!C:C, C1403)</f>
        <v>0</v>
      </c>
    </row>
    <row r="1404" spans="1:11" x14ac:dyDescent="0.3">
      <c r="A1404">
        <v>26124</v>
      </c>
      <c r="B1404" t="s">
        <v>3135</v>
      </c>
      <c r="C1404">
        <v>420069</v>
      </c>
      <c r="D1404" s="4">
        <v>50</v>
      </c>
      <c r="E1404">
        <v>823288</v>
      </c>
      <c r="F1404" s="1">
        <v>40280</v>
      </c>
      <c r="G1404" t="s">
        <v>3136</v>
      </c>
      <c r="H1404">
        <v>8</v>
      </c>
      <c r="I1404">
        <v>3000</v>
      </c>
      <c r="J1404">
        <f t="shared" si="21"/>
        <v>3000</v>
      </c>
      <c r="K1404">
        <f>COUNTIF(reviews!C:C, C1404)</f>
        <v>0</v>
      </c>
    </row>
    <row r="1405" spans="1:11" x14ac:dyDescent="0.3">
      <c r="A1405">
        <v>17013</v>
      </c>
      <c r="B1405" t="s">
        <v>3137</v>
      </c>
      <c r="C1405">
        <v>68661</v>
      </c>
      <c r="D1405" s="4">
        <v>16</v>
      </c>
      <c r="E1405">
        <v>32772</v>
      </c>
      <c r="F1405" s="1">
        <v>37842</v>
      </c>
      <c r="G1405" t="s">
        <v>3138</v>
      </c>
      <c r="I1405">
        <v>960</v>
      </c>
      <c r="J1405">
        <f t="shared" si="21"/>
        <v>960</v>
      </c>
      <c r="K1405">
        <f>COUNTIF(reviews!C:C, C1405)</f>
        <v>0</v>
      </c>
    </row>
    <row r="1406" spans="1:11" x14ac:dyDescent="0.3">
      <c r="A1406">
        <v>459</v>
      </c>
      <c r="B1406" t="s">
        <v>3139</v>
      </c>
      <c r="C1406">
        <v>289893</v>
      </c>
      <c r="D1406" s="4">
        <v>45</v>
      </c>
      <c r="E1406">
        <v>406667</v>
      </c>
      <c r="F1406" s="1">
        <v>39511</v>
      </c>
      <c r="G1406" t="s">
        <v>3140</v>
      </c>
      <c r="H1406">
        <v>6</v>
      </c>
      <c r="I1406">
        <v>2700</v>
      </c>
      <c r="J1406">
        <f t="shared" si="21"/>
        <v>2700</v>
      </c>
      <c r="K1406">
        <f>COUNTIF(reviews!C:C, C1406)</f>
        <v>0</v>
      </c>
    </row>
    <row r="1407" spans="1:11" x14ac:dyDescent="0.3">
      <c r="A1407">
        <v>14264</v>
      </c>
      <c r="B1407" t="s">
        <v>3141</v>
      </c>
      <c r="C1407">
        <v>451094</v>
      </c>
      <c r="D1407" s="4">
        <v>10</v>
      </c>
      <c r="E1407">
        <v>226863</v>
      </c>
      <c r="F1407" s="1">
        <v>40620</v>
      </c>
      <c r="G1407" t="s">
        <v>3142</v>
      </c>
      <c r="H1407">
        <v>3</v>
      </c>
      <c r="I1407">
        <v>600</v>
      </c>
      <c r="J1407">
        <f t="shared" si="21"/>
        <v>600</v>
      </c>
      <c r="K1407">
        <f>COUNTIF(reviews!C:C, C1407)</f>
        <v>0</v>
      </c>
    </row>
    <row r="1408" spans="1:11" x14ac:dyDescent="0.3">
      <c r="A1408">
        <v>20654</v>
      </c>
      <c r="B1408" t="s">
        <v>3143</v>
      </c>
      <c r="C1408">
        <v>202748</v>
      </c>
      <c r="D1408" s="4">
        <v>330</v>
      </c>
      <c r="E1408">
        <v>37779</v>
      </c>
      <c r="F1408" s="1">
        <v>39082</v>
      </c>
      <c r="G1408" t="s">
        <v>3144</v>
      </c>
      <c r="H1408">
        <v>10</v>
      </c>
      <c r="I1408">
        <v>19800</v>
      </c>
      <c r="J1408">
        <f t="shared" si="21"/>
        <v>19800</v>
      </c>
      <c r="K1408">
        <f>COUNTIF(reviews!C:C, C1408)</f>
        <v>0</v>
      </c>
    </row>
    <row r="1409" spans="1:11" x14ac:dyDescent="0.3">
      <c r="A1409">
        <v>24529</v>
      </c>
      <c r="B1409" t="s">
        <v>3145</v>
      </c>
      <c r="C1409">
        <v>208975</v>
      </c>
      <c r="D1409" s="4">
        <v>200</v>
      </c>
      <c r="E1409">
        <v>264745</v>
      </c>
      <c r="F1409" s="1">
        <v>39116</v>
      </c>
      <c r="G1409" t="s">
        <v>3146</v>
      </c>
      <c r="H1409">
        <v>8</v>
      </c>
      <c r="I1409">
        <v>12000</v>
      </c>
      <c r="J1409">
        <f t="shared" si="21"/>
        <v>12000</v>
      </c>
      <c r="K1409">
        <f>COUNTIF(reviews!C:C, C1409)</f>
        <v>0</v>
      </c>
    </row>
    <row r="1410" spans="1:11" x14ac:dyDescent="0.3">
      <c r="A1410">
        <v>16567</v>
      </c>
      <c r="B1410" t="s">
        <v>3147</v>
      </c>
      <c r="C1410">
        <v>65743</v>
      </c>
      <c r="D1410" s="4">
        <v>130</v>
      </c>
      <c r="E1410">
        <v>32772</v>
      </c>
      <c r="F1410" s="1">
        <v>37802</v>
      </c>
      <c r="G1410" t="s">
        <v>3148</v>
      </c>
      <c r="H1410">
        <v>6</v>
      </c>
      <c r="I1410">
        <v>7800</v>
      </c>
      <c r="J1410">
        <f t="shared" ref="J1410:J1473" si="22">D1410*60</f>
        <v>7800</v>
      </c>
      <c r="K1410">
        <f>COUNTIF(reviews!C:C, C1410)</f>
        <v>0</v>
      </c>
    </row>
    <row r="1411" spans="1:11" x14ac:dyDescent="0.3">
      <c r="A1411">
        <v>29767</v>
      </c>
      <c r="B1411" t="s">
        <v>3149</v>
      </c>
      <c r="C1411">
        <v>23857</v>
      </c>
      <c r="D1411" s="4">
        <v>50</v>
      </c>
      <c r="E1411">
        <v>35268</v>
      </c>
      <c r="F1411" s="1">
        <v>37343</v>
      </c>
      <c r="G1411" t="s">
        <v>3150</v>
      </c>
      <c r="I1411">
        <v>3000</v>
      </c>
      <c r="J1411">
        <f t="shared" si="22"/>
        <v>3000</v>
      </c>
      <c r="K1411">
        <f>COUNTIF(reviews!C:C, C1411)</f>
        <v>0</v>
      </c>
    </row>
    <row r="1412" spans="1:11" x14ac:dyDescent="0.3">
      <c r="A1412">
        <v>7462</v>
      </c>
      <c r="B1412" t="s">
        <v>3151</v>
      </c>
      <c r="C1412">
        <v>54331</v>
      </c>
      <c r="D1412" s="4">
        <v>5</v>
      </c>
      <c r="E1412">
        <v>66983</v>
      </c>
      <c r="F1412" s="1">
        <v>37670</v>
      </c>
      <c r="G1412" t="s">
        <v>3152</v>
      </c>
      <c r="H1412">
        <v>3</v>
      </c>
      <c r="I1412">
        <v>300</v>
      </c>
      <c r="J1412">
        <f t="shared" si="22"/>
        <v>300</v>
      </c>
      <c r="K1412">
        <f>COUNTIF(reviews!C:C, C1412)</f>
        <v>1</v>
      </c>
    </row>
    <row r="1413" spans="1:11" ht="43.2" x14ac:dyDescent="0.3">
      <c r="A1413">
        <v>22850</v>
      </c>
      <c r="B1413" t="s">
        <v>3153</v>
      </c>
      <c r="C1413">
        <v>430600</v>
      </c>
      <c r="D1413" s="4">
        <v>14</v>
      </c>
      <c r="E1413">
        <v>573325</v>
      </c>
      <c r="F1413" s="1">
        <v>40351</v>
      </c>
      <c r="G1413" s="2" t="s">
        <v>3154</v>
      </c>
      <c r="H1413">
        <v>6</v>
      </c>
      <c r="I1413">
        <v>840</v>
      </c>
      <c r="J1413">
        <f t="shared" si="22"/>
        <v>840</v>
      </c>
      <c r="K1413">
        <f>COUNTIF(reviews!C:C, C1413)</f>
        <v>0</v>
      </c>
    </row>
    <row r="1414" spans="1:11" x14ac:dyDescent="0.3">
      <c r="A1414">
        <v>15645</v>
      </c>
      <c r="B1414" t="s">
        <v>3155</v>
      </c>
      <c r="C1414">
        <v>284535</v>
      </c>
      <c r="D1414" s="4">
        <v>40</v>
      </c>
      <c r="E1414">
        <v>497077</v>
      </c>
      <c r="F1414" s="1">
        <v>39483</v>
      </c>
      <c r="G1414" t="s">
        <v>3156</v>
      </c>
      <c r="H1414">
        <v>11</v>
      </c>
      <c r="I1414">
        <v>2400</v>
      </c>
      <c r="J1414">
        <f t="shared" si="22"/>
        <v>2400</v>
      </c>
      <c r="K1414">
        <f>COUNTIF(reviews!C:C, C1414)</f>
        <v>0</v>
      </c>
    </row>
    <row r="1415" spans="1:11" ht="28.8" x14ac:dyDescent="0.3">
      <c r="A1415">
        <v>1360</v>
      </c>
      <c r="B1415" t="s">
        <v>3157</v>
      </c>
      <c r="C1415">
        <v>349368</v>
      </c>
      <c r="D1415" s="4">
        <v>40</v>
      </c>
      <c r="E1415">
        <v>1022987</v>
      </c>
      <c r="F1415" s="1">
        <v>39826</v>
      </c>
      <c r="G1415" s="2" t="s">
        <v>3158</v>
      </c>
      <c r="H1415">
        <v>8</v>
      </c>
      <c r="I1415">
        <v>2400</v>
      </c>
      <c r="J1415">
        <f t="shared" si="22"/>
        <v>2400</v>
      </c>
      <c r="K1415">
        <f>COUNTIF(reviews!C:C, C1415)</f>
        <v>0</v>
      </c>
    </row>
    <row r="1416" spans="1:11" x14ac:dyDescent="0.3">
      <c r="A1416">
        <v>14319</v>
      </c>
      <c r="B1416" t="s">
        <v>3159</v>
      </c>
      <c r="C1416">
        <v>273128</v>
      </c>
      <c r="D1416" s="4">
        <v>25</v>
      </c>
      <c r="E1416">
        <v>296103</v>
      </c>
      <c r="F1416" s="1">
        <v>39436</v>
      </c>
      <c r="G1416" t="s">
        <v>3160</v>
      </c>
      <c r="H1416">
        <v>17</v>
      </c>
      <c r="I1416">
        <v>1500</v>
      </c>
      <c r="J1416">
        <f t="shared" si="22"/>
        <v>1500</v>
      </c>
      <c r="K1416">
        <f>COUNTIF(reviews!C:C, C1416)</f>
        <v>0</v>
      </c>
    </row>
    <row r="1417" spans="1:11" x14ac:dyDescent="0.3">
      <c r="A1417">
        <v>4640</v>
      </c>
      <c r="B1417" t="s">
        <v>3161</v>
      </c>
      <c r="C1417">
        <v>64155</v>
      </c>
      <c r="D1417" s="4">
        <v>60</v>
      </c>
      <c r="E1417">
        <v>80353</v>
      </c>
      <c r="F1417" s="1">
        <v>37781</v>
      </c>
      <c r="G1417" t="s">
        <v>3162</v>
      </c>
      <c r="I1417">
        <v>3600</v>
      </c>
      <c r="J1417">
        <f t="shared" si="22"/>
        <v>3600</v>
      </c>
      <c r="K1417">
        <f>COUNTIF(reviews!C:C, C1417)</f>
        <v>0</v>
      </c>
    </row>
    <row r="1418" spans="1:11" x14ac:dyDescent="0.3">
      <c r="A1418">
        <v>10336</v>
      </c>
      <c r="B1418" t="s">
        <v>3163</v>
      </c>
      <c r="C1418">
        <v>180851</v>
      </c>
      <c r="D1418" s="4">
        <v>5</v>
      </c>
      <c r="E1418">
        <v>322326</v>
      </c>
      <c r="F1418" s="1">
        <v>38936</v>
      </c>
      <c r="G1418" t="s">
        <v>3164</v>
      </c>
      <c r="H1418">
        <v>3</v>
      </c>
      <c r="I1418">
        <v>300</v>
      </c>
      <c r="J1418">
        <f t="shared" si="22"/>
        <v>300</v>
      </c>
      <c r="K1418">
        <f>COUNTIF(reviews!C:C, C1418)</f>
        <v>0</v>
      </c>
    </row>
    <row r="1419" spans="1:11" x14ac:dyDescent="0.3">
      <c r="A1419">
        <v>1716</v>
      </c>
      <c r="B1419" t="s">
        <v>3165</v>
      </c>
      <c r="C1419">
        <v>504422</v>
      </c>
      <c r="D1419" s="4">
        <v>35</v>
      </c>
      <c r="E1419">
        <v>2910780</v>
      </c>
      <c r="F1419" s="1">
        <v>41477</v>
      </c>
      <c r="G1419" t="s">
        <v>3166</v>
      </c>
      <c r="H1419">
        <v>10</v>
      </c>
      <c r="I1419">
        <v>2100</v>
      </c>
      <c r="J1419">
        <f t="shared" si="22"/>
        <v>2100</v>
      </c>
      <c r="K1419">
        <f>COUNTIF(reviews!C:C, C1419)</f>
        <v>0</v>
      </c>
    </row>
    <row r="1420" spans="1:11" ht="43.2" x14ac:dyDescent="0.3">
      <c r="A1420">
        <v>5459</v>
      </c>
      <c r="B1420" t="s">
        <v>3167</v>
      </c>
      <c r="C1420">
        <v>233475</v>
      </c>
      <c r="D1420" s="4">
        <v>50</v>
      </c>
      <c r="E1420">
        <v>439759</v>
      </c>
      <c r="F1420" s="1">
        <v>39241</v>
      </c>
      <c r="G1420" s="2" t="s">
        <v>3168</v>
      </c>
      <c r="I1420">
        <v>3000</v>
      </c>
      <c r="J1420">
        <f t="shared" si="22"/>
        <v>3000</v>
      </c>
      <c r="K1420">
        <f>COUNTIF(reviews!C:C, C1420)</f>
        <v>0</v>
      </c>
    </row>
    <row r="1421" spans="1:11" x14ac:dyDescent="0.3">
      <c r="A1421">
        <v>28016</v>
      </c>
      <c r="B1421" t="s">
        <v>3169</v>
      </c>
      <c r="C1421">
        <v>318635</v>
      </c>
      <c r="D1421" s="4">
        <v>3</v>
      </c>
      <c r="E1421">
        <v>422893</v>
      </c>
      <c r="F1421" s="1">
        <v>39671</v>
      </c>
      <c r="G1421" t="s">
        <v>3170</v>
      </c>
      <c r="H1421">
        <v>6</v>
      </c>
      <c r="I1421">
        <v>180</v>
      </c>
      <c r="J1421">
        <f t="shared" si="22"/>
        <v>180</v>
      </c>
      <c r="K1421">
        <f>COUNTIF(reviews!C:C, C1421)</f>
        <v>0</v>
      </c>
    </row>
    <row r="1422" spans="1:11" x14ac:dyDescent="0.3">
      <c r="A1422">
        <v>22098</v>
      </c>
      <c r="B1422" t="s">
        <v>3171</v>
      </c>
      <c r="C1422">
        <v>225457</v>
      </c>
      <c r="D1422" s="4">
        <v>25</v>
      </c>
      <c r="E1422">
        <v>9717</v>
      </c>
      <c r="F1422" s="1">
        <v>39202</v>
      </c>
      <c r="G1422" t="s">
        <v>3172</v>
      </c>
      <c r="H1422">
        <v>10</v>
      </c>
      <c r="I1422">
        <v>1500</v>
      </c>
      <c r="J1422">
        <f t="shared" si="22"/>
        <v>1500</v>
      </c>
      <c r="K1422">
        <f>COUNTIF(reviews!C:C, C1422)</f>
        <v>0</v>
      </c>
    </row>
    <row r="1423" spans="1:11" x14ac:dyDescent="0.3">
      <c r="A1423">
        <v>25773</v>
      </c>
      <c r="B1423" t="s">
        <v>3173</v>
      </c>
      <c r="C1423">
        <v>336807</v>
      </c>
      <c r="D1423" s="4">
        <v>30</v>
      </c>
      <c r="E1423">
        <v>223854</v>
      </c>
      <c r="F1423" s="1">
        <v>39765</v>
      </c>
      <c r="G1423" t="s">
        <v>3174</v>
      </c>
      <c r="I1423">
        <v>1800</v>
      </c>
      <c r="J1423">
        <f t="shared" si="22"/>
        <v>1800</v>
      </c>
      <c r="K1423">
        <f>COUNTIF(reviews!C:C, C1423)</f>
        <v>0</v>
      </c>
    </row>
    <row r="1424" spans="1:11" x14ac:dyDescent="0.3">
      <c r="A1424">
        <v>8993</v>
      </c>
      <c r="B1424" t="s">
        <v>3175</v>
      </c>
      <c r="C1424">
        <v>232551</v>
      </c>
      <c r="D1424" s="4">
        <v>75</v>
      </c>
      <c r="E1424">
        <v>200862</v>
      </c>
      <c r="F1424" s="1">
        <v>39238</v>
      </c>
      <c r="G1424" t="s">
        <v>3176</v>
      </c>
      <c r="H1424">
        <v>7</v>
      </c>
      <c r="I1424">
        <v>4500</v>
      </c>
      <c r="J1424">
        <f t="shared" si="22"/>
        <v>4500</v>
      </c>
      <c r="K1424">
        <f>COUNTIF(reviews!C:C, C1424)</f>
        <v>0</v>
      </c>
    </row>
    <row r="1425" spans="1:11" x14ac:dyDescent="0.3">
      <c r="A1425">
        <v>9501</v>
      </c>
      <c r="B1425" t="s">
        <v>3177</v>
      </c>
      <c r="C1425">
        <v>141044</v>
      </c>
      <c r="D1425" s="4">
        <v>35</v>
      </c>
      <c r="E1425">
        <v>47892</v>
      </c>
      <c r="F1425" s="1">
        <v>38636</v>
      </c>
      <c r="G1425" t="s">
        <v>3178</v>
      </c>
      <c r="H1425">
        <v>17</v>
      </c>
      <c r="I1425">
        <v>2100</v>
      </c>
      <c r="J1425">
        <f t="shared" si="22"/>
        <v>2100</v>
      </c>
      <c r="K1425">
        <f>COUNTIF(reviews!C:C, C1425)</f>
        <v>0</v>
      </c>
    </row>
    <row r="1426" spans="1:11" x14ac:dyDescent="0.3">
      <c r="A1426">
        <v>7010</v>
      </c>
      <c r="B1426" t="s">
        <v>3179</v>
      </c>
      <c r="C1426">
        <v>333246</v>
      </c>
      <c r="D1426" s="4">
        <v>190</v>
      </c>
      <c r="E1426">
        <v>679953</v>
      </c>
      <c r="F1426" s="1">
        <v>39748</v>
      </c>
      <c r="G1426" t="s">
        <v>3180</v>
      </c>
      <c r="I1426">
        <v>11400</v>
      </c>
      <c r="J1426">
        <f t="shared" si="22"/>
        <v>11400</v>
      </c>
      <c r="K1426">
        <f>COUNTIF(reviews!C:C, C1426)</f>
        <v>0</v>
      </c>
    </row>
    <row r="1427" spans="1:11" x14ac:dyDescent="0.3">
      <c r="A1427">
        <v>1092</v>
      </c>
      <c r="B1427" t="s">
        <v>3181</v>
      </c>
      <c r="C1427">
        <v>364148</v>
      </c>
      <c r="D1427" s="4">
        <v>60</v>
      </c>
      <c r="E1427">
        <v>403193</v>
      </c>
      <c r="F1427" s="1">
        <v>39905</v>
      </c>
      <c r="G1427" t="s">
        <v>3182</v>
      </c>
      <c r="H1427">
        <v>13</v>
      </c>
      <c r="I1427">
        <v>3600</v>
      </c>
      <c r="J1427">
        <f t="shared" si="22"/>
        <v>3600</v>
      </c>
      <c r="K1427">
        <f>COUNTIF(reviews!C:C, C1427)</f>
        <v>0</v>
      </c>
    </row>
    <row r="1428" spans="1:11" x14ac:dyDescent="0.3">
      <c r="A1428">
        <v>29074</v>
      </c>
      <c r="B1428" t="s">
        <v>3183</v>
      </c>
      <c r="C1428">
        <v>247627</v>
      </c>
      <c r="D1428" s="4">
        <v>30</v>
      </c>
      <c r="E1428">
        <v>58038</v>
      </c>
      <c r="F1428" s="1">
        <v>39314</v>
      </c>
      <c r="G1428" t="s">
        <v>3184</v>
      </c>
      <c r="H1428">
        <v>5</v>
      </c>
      <c r="I1428">
        <v>1800</v>
      </c>
      <c r="J1428">
        <f t="shared" si="22"/>
        <v>1800</v>
      </c>
      <c r="K1428">
        <f>COUNTIF(reviews!C:C, C1428)</f>
        <v>0</v>
      </c>
    </row>
    <row r="1429" spans="1:11" x14ac:dyDescent="0.3">
      <c r="A1429">
        <v>16398</v>
      </c>
      <c r="B1429" t="s">
        <v>3185</v>
      </c>
      <c r="C1429">
        <v>372479</v>
      </c>
      <c r="D1429" s="4">
        <v>50</v>
      </c>
      <c r="E1429">
        <v>1259906</v>
      </c>
      <c r="F1429" s="1">
        <v>39950</v>
      </c>
      <c r="G1429" t="s">
        <v>3186</v>
      </c>
      <c r="H1429">
        <v>12</v>
      </c>
      <c r="I1429">
        <v>3000</v>
      </c>
      <c r="J1429">
        <f t="shared" si="22"/>
        <v>3000</v>
      </c>
      <c r="K1429">
        <f>COUNTIF(reviews!C:C, C1429)</f>
        <v>0</v>
      </c>
    </row>
    <row r="1430" spans="1:11" x14ac:dyDescent="0.3">
      <c r="A1430">
        <v>6097</v>
      </c>
      <c r="B1430" t="s">
        <v>3187</v>
      </c>
      <c r="C1430">
        <v>118743</v>
      </c>
      <c r="D1430" s="4">
        <v>35</v>
      </c>
      <c r="E1430">
        <v>46840</v>
      </c>
      <c r="F1430" s="1">
        <v>38465</v>
      </c>
      <c r="G1430" t="s">
        <v>3188</v>
      </c>
      <c r="I1430">
        <v>2100</v>
      </c>
      <c r="J1430">
        <f t="shared" si="22"/>
        <v>2100</v>
      </c>
      <c r="K1430">
        <f>COUNTIF(reviews!C:C, C1430)</f>
        <v>0</v>
      </c>
    </row>
    <row r="1431" spans="1:11" x14ac:dyDescent="0.3">
      <c r="A1431">
        <v>9409</v>
      </c>
      <c r="B1431" t="s">
        <v>3189</v>
      </c>
      <c r="C1431">
        <v>194857</v>
      </c>
      <c r="D1431" s="4">
        <v>45</v>
      </c>
      <c r="E1431">
        <v>86764</v>
      </c>
      <c r="F1431" s="1">
        <v>39031</v>
      </c>
      <c r="G1431" t="s">
        <v>3190</v>
      </c>
      <c r="H1431">
        <v>10</v>
      </c>
      <c r="I1431">
        <v>2700</v>
      </c>
      <c r="J1431">
        <f t="shared" si="22"/>
        <v>2700</v>
      </c>
      <c r="K1431">
        <f>COUNTIF(reviews!C:C, C1431)</f>
        <v>1</v>
      </c>
    </row>
    <row r="1432" spans="1:11" x14ac:dyDescent="0.3">
      <c r="A1432">
        <v>2062</v>
      </c>
      <c r="B1432" t="s">
        <v>3191</v>
      </c>
      <c r="C1432">
        <v>32579</v>
      </c>
      <c r="D1432" s="4">
        <v>40</v>
      </c>
      <c r="E1432">
        <v>27711</v>
      </c>
      <c r="F1432" s="1">
        <v>37437</v>
      </c>
      <c r="G1432" t="s">
        <v>3192</v>
      </c>
      <c r="H1432">
        <v>9</v>
      </c>
      <c r="I1432">
        <v>2400</v>
      </c>
      <c r="J1432">
        <f t="shared" si="22"/>
        <v>2400</v>
      </c>
      <c r="K1432">
        <f>COUNTIF(reviews!C:C, C1432)</f>
        <v>0</v>
      </c>
    </row>
    <row r="1433" spans="1:11" x14ac:dyDescent="0.3">
      <c r="A1433">
        <v>3655</v>
      </c>
      <c r="B1433" t="s">
        <v>3193</v>
      </c>
      <c r="C1433">
        <v>275757</v>
      </c>
      <c r="D1433" s="4">
        <v>5</v>
      </c>
      <c r="E1433">
        <v>116170</v>
      </c>
      <c r="F1433" s="1">
        <v>39450</v>
      </c>
      <c r="G1433" t="s">
        <v>3194</v>
      </c>
      <c r="H1433">
        <v>6</v>
      </c>
      <c r="I1433">
        <v>300</v>
      </c>
      <c r="J1433">
        <f t="shared" si="22"/>
        <v>300</v>
      </c>
      <c r="K1433">
        <f>COUNTIF(reviews!C:C, C1433)</f>
        <v>0</v>
      </c>
    </row>
    <row r="1434" spans="1:11" x14ac:dyDescent="0.3">
      <c r="A1434">
        <v>4562</v>
      </c>
      <c r="B1434" t="s">
        <v>3195</v>
      </c>
      <c r="C1434">
        <v>104594</v>
      </c>
      <c r="D1434" s="4">
        <v>10</v>
      </c>
      <c r="E1434">
        <v>131500</v>
      </c>
      <c r="F1434" s="1">
        <v>38313</v>
      </c>
      <c r="G1434" t="s">
        <v>3196</v>
      </c>
      <c r="H1434">
        <v>4</v>
      </c>
      <c r="I1434">
        <v>600</v>
      </c>
      <c r="J1434">
        <f t="shared" si="22"/>
        <v>600</v>
      </c>
      <c r="K1434">
        <f>COUNTIF(reviews!C:C, C1434)</f>
        <v>0</v>
      </c>
    </row>
    <row r="1435" spans="1:11" x14ac:dyDescent="0.3">
      <c r="A1435">
        <v>1553</v>
      </c>
      <c r="B1435" t="s">
        <v>3197</v>
      </c>
      <c r="C1435">
        <v>360299</v>
      </c>
      <c r="D1435" s="4">
        <v>40</v>
      </c>
      <c r="E1435">
        <v>656018</v>
      </c>
      <c r="F1435" s="1">
        <v>39883</v>
      </c>
      <c r="G1435" t="s">
        <v>3198</v>
      </c>
      <c r="H1435">
        <v>10</v>
      </c>
      <c r="I1435">
        <v>2400</v>
      </c>
      <c r="J1435">
        <f t="shared" si="22"/>
        <v>2400</v>
      </c>
      <c r="K1435">
        <f>COUNTIF(reviews!C:C, C1435)</f>
        <v>0</v>
      </c>
    </row>
    <row r="1436" spans="1:11" x14ac:dyDescent="0.3">
      <c r="A1436">
        <v>4619</v>
      </c>
      <c r="B1436" t="s">
        <v>3199</v>
      </c>
      <c r="C1436">
        <v>172451</v>
      </c>
      <c r="D1436" s="4">
        <v>25</v>
      </c>
      <c r="E1436">
        <v>53959</v>
      </c>
      <c r="F1436" s="1">
        <v>38883</v>
      </c>
      <c r="G1436" t="s">
        <v>3200</v>
      </c>
      <c r="H1436">
        <v>13</v>
      </c>
      <c r="I1436">
        <v>1500</v>
      </c>
      <c r="J1436">
        <f t="shared" si="22"/>
        <v>1500</v>
      </c>
      <c r="K1436">
        <f>COUNTIF(reviews!C:C, C1436)</f>
        <v>0</v>
      </c>
    </row>
    <row r="1437" spans="1:11" x14ac:dyDescent="0.3">
      <c r="A1437">
        <v>16391</v>
      </c>
      <c r="B1437" t="s">
        <v>3201</v>
      </c>
      <c r="C1437">
        <v>340215</v>
      </c>
      <c r="D1437" s="4">
        <v>25</v>
      </c>
      <c r="E1437">
        <v>140806</v>
      </c>
      <c r="F1437" s="1">
        <v>39782</v>
      </c>
      <c r="G1437" t="s">
        <v>3202</v>
      </c>
      <c r="I1437">
        <v>1500</v>
      </c>
      <c r="J1437">
        <f t="shared" si="22"/>
        <v>1500</v>
      </c>
      <c r="K1437">
        <f>COUNTIF(reviews!C:C, C1437)</f>
        <v>1</v>
      </c>
    </row>
    <row r="1438" spans="1:11" x14ac:dyDescent="0.3">
      <c r="A1438">
        <v>21810</v>
      </c>
      <c r="B1438" t="s">
        <v>3203</v>
      </c>
      <c r="C1438">
        <v>274276</v>
      </c>
      <c r="D1438" s="4">
        <v>40</v>
      </c>
      <c r="E1438">
        <v>107135</v>
      </c>
      <c r="F1438" s="1">
        <v>39443</v>
      </c>
      <c r="G1438" s="2" t="s">
        <v>3204</v>
      </c>
      <c r="H1438">
        <v>5</v>
      </c>
      <c r="I1438">
        <v>2400</v>
      </c>
      <c r="J1438">
        <f t="shared" si="22"/>
        <v>2400</v>
      </c>
      <c r="K1438">
        <f>COUNTIF(reviews!C:C, C1438)</f>
        <v>1</v>
      </c>
    </row>
    <row r="1439" spans="1:11" x14ac:dyDescent="0.3">
      <c r="A1439">
        <v>23402</v>
      </c>
      <c r="B1439" t="s">
        <v>3205</v>
      </c>
      <c r="C1439">
        <v>89652</v>
      </c>
      <c r="D1439" s="4">
        <v>20</v>
      </c>
      <c r="E1439">
        <v>94272</v>
      </c>
      <c r="F1439" s="1">
        <v>38098</v>
      </c>
      <c r="G1439" s="2" t="s">
        <v>3206</v>
      </c>
      <c r="H1439">
        <v>12</v>
      </c>
      <c r="I1439">
        <v>1200</v>
      </c>
      <c r="J1439">
        <f t="shared" si="22"/>
        <v>1200</v>
      </c>
      <c r="K1439">
        <f>COUNTIF(reviews!C:C, C1439)</f>
        <v>0</v>
      </c>
    </row>
    <row r="1440" spans="1:11" x14ac:dyDescent="0.3">
      <c r="A1440">
        <v>19374</v>
      </c>
      <c r="B1440" t="s">
        <v>3207</v>
      </c>
      <c r="C1440">
        <v>370046</v>
      </c>
      <c r="D1440" s="4">
        <v>5</v>
      </c>
      <c r="E1440">
        <v>593927</v>
      </c>
      <c r="F1440" s="1">
        <v>39939</v>
      </c>
      <c r="G1440" t="s">
        <v>3208</v>
      </c>
      <c r="H1440">
        <v>12</v>
      </c>
      <c r="I1440">
        <v>300</v>
      </c>
      <c r="J1440">
        <f t="shared" si="22"/>
        <v>300</v>
      </c>
      <c r="K1440">
        <f>COUNTIF(reviews!C:C, C1440)</f>
        <v>0</v>
      </c>
    </row>
    <row r="1441" spans="1:11" x14ac:dyDescent="0.3">
      <c r="A1441">
        <v>17159</v>
      </c>
      <c r="B1441" t="s">
        <v>3209</v>
      </c>
      <c r="C1441">
        <v>272941</v>
      </c>
      <c r="D1441" s="4">
        <v>150</v>
      </c>
      <c r="E1441">
        <v>679438</v>
      </c>
      <c r="F1441" s="1">
        <v>39436</v>
      </c>
      <c r="G1441" t="s">
        <v>3210</v>
      </c>
      <c r="I1441">
        <v>9000</v>
      </c>
      <c r="J1441">
        <f t="shared" si="22"/>
        <v>9000</v>
      </c>
      <c r="K1441">
        <f>COUNTIF(reviews!C:C, C1441)</f>
        <v>0</v>
      </c>
    </row>
    <row r="1442" spans="1:11" x14ac:dyDescent="0.3">
      <c r="A1442">
        <v>20022</v>
      </c>
      <c r="B1442" t="s">
        <v>3211</v>
      </c>
      <c r="C1442">
        <v>356249</v>
      </c>
      <c r="D1442" s="4">
        <v>110</v>
      </c>
      <c r="E1442">
        <v>234912</v>
      </c>
      <c r="F1442" s="1">
        <v>39861</v>
      </c>
      <c r="G1442" t="s">
        <v>3212</v>
      </c>
      <c r="H1442">
        <v>13</v>
      </c>
      <c r="I1442">
        <v>6600</v>
      </c>
      <c r="J1442">
        <f t="shared" si="22"/>
        <v>6600</v>
      </c>
      <c r="K1442">
        <f>COUNTIF(reviews!C:C, C1442)</f>
        <v>0</v>
      </c>
    </row>
    <row r="1443" spans="1:11" x14ac:dyDescent="0.3">
      <c r="A1443">
        <v>23172</v>
      </c>
      <c r="B1443" t="s">
        <v>3213</v>
      </c>
      <c r="C1443">
        <v>249720</v>
      </c>
      <c r="D1443" s="4">
        <v>30</v>
      </c>
      <c r="E1443">
        <v>307114</v>
      </c>
      <c r="F1443" s="1">
        <v>39323</v>
      </c>
      <c r="G1443" t="s">
        <v>3214</v>
      </c>
      <c r="H1443">
        <v>7</v>
      </c>
      <c r="I1443">
        <v>1800</v>
      </c>
      <c r="J1443">
        <f t="shared" si="22"/>
        <v>1800</v>
      </c>
      <c r="K1443">
        <f>COUNTIF(reviews!C:C, C1443)</f>
        <v>0</v>
      </c>
    </row>
    <row r="1444" spans="1:11" x14ac:dyDescent="0.3">
      <c r="A1444">
        <v>28354</v>
      </c>
      <c r="B1444" t="s">
        <v>3215</v>
      </c>
      <c r="C1444">
        <v>307493</v>
      </c>
      <c r="D1444" s="4">
        <v>75</v>
      </c>
      <c r="E1444">
        <v>401336</v>
      </c>
      <c r="F1444" s="1">
        <v>39604</v>
      </c>
      <c r="G1444" t="s">
        <v>3216</v>
      </c>
      <c r="H1444">
        <v>6</v>
      </c>
      <c r="I1444">
        <v>4500</v>
      </c>
      <c r="J1444">
        <f t="shared" si="22"/>
        <v>4500</v>
      </c>
      <c r="K1444">
        <f>COUNTIF(reviews!C:C, C1444)</f>
        <v>0</v>
      </c>
    </row>
    <row r="1445" spans="1:11" x14ac:dyDescent="0.3">
      <c r="A1445">
        <v>22809</v>
      </c>
      <c r="B1445" t="s">
        <v>3217</v>
      </c>
      <c r="C1445">
        <v>276558</v>
      </c>
      <c r="D1445" s="4">
        <v>40</v>
      </c>
      <c r="E1445">
        <v>203362</v>
      </c>
      <c r="F1445" s="1">
        <v>39451</v>
      </c>
      <c r="G1445" t="s">
        <v>3218</v>
      </c>
      <c r="I1445">
        <v>2400</v>
      </c>
      <c r="J1445">
        <f t="shared" si="22"/>
        <v>2400</v>
      </c>
      <c r="K1445">
        <f>COUNTIF(reviews!C:C, C1445)</f>
        <v>0</v>
      </c>
    </row>
    <row r="1446" spans="1:11" x14ac:dyDescent="0.3">
      <c r="A1446">
        <v>29697</v>
      </c>
      <c r="B1446" t="s">
        <v>3219</v>
      </c>
      <c r="C1446">
        <v>99920</v>
      </c>
      <c r="D1446" s="4">
        <v>18</v>
      </c>
      <c r="E1446">
        <v>89831</v>
      </c>
      <c r="F1446" s="1">
        <v>38246</v>
      </c>
      <c r="G1446" t="s">
        <v>3220</v>
      </c>
      <c r="H1446">
        <v>7</v>
      </c>
      <c r="I1446">
        <v>1080</v>
      </c>
      <c r="J1446">
        <f t="shared" si="22"/>
        <v>1080</v>
      </c>
      <c r="K1446">
        <f>COUNTIF(reviews!C:C, C1446)</f>
        <v>1</v>
      </c>
    </row>
    <row r="1447" spans="1:11" x14ac:dyDescent="0.3">
      <c r="A1447">
        <v>8939</v>
      </c>
      <c r="B1447" t="s">
        <v>3221</v>
      </c>
      <c r="C1447">
        <v>481240</v>
      </c>
      <c r="D1447" s="4">
        <v>35</v>
      </c>
      <c r="E1447">
        <v>204024</v>
      </c>
      <c r="F1447" s="1">
        <v>41079</v>
      </c>
      <c r="G1447" t="s">
        <v>3222</v>
      </c>
      <c r="I1447">
        <v>2100</v>
      </c>
      <c r="J1447">
        <f t="shared" si="22"/>
        <v>2100</v>
      </c>
      <c r="K1447">
        <f>COUNTIF(reviews!C:C, C1447)</f>
        <v>0</v>
      </c>
    </row>
    <row r="1448" spans="1:11" x14ac:dyDescent="0.3">
      <c r="A1448">
        <v>29259</v>
      </c>
      <c r="B1448" t="s">
        <v>3223</v>
      </c>
      <c r="C1448">
        <v>414823</v>
      </c>
      <c r="D1448" s="4">
        <v>5</v>
      </c>
      <c r="E1448">
        <v>424680</v>
      </c>
      <c r="F1448" s="1">
        <v>40236</v>
      </c>
      <c r="G1448" t="s">
        <v>3224</v>
      </c>
      <c r="H1448">
        <v>3</v>
      </c>
      <c r="I1448">
        <v>300</v>
      </c>
      <c r="J1448">
        <f t="shared" si="22"/>
        <v>300</v>
      </c>
      <c r="K1448">
        <f>COUNTIF(reviews!C:C, C1448)</f>
        <v>0</v>
      </c>
    </row>
    <row r="1449" spans="1:11" x14ac:dyDescent="0.3">
      <c r="A1449">
        <v>13878</v>
      </c>
      <c r="B1449" t="s">
        <v>3225</v>
      </c>
      <c r="C1449">
        <v>33131</v>
      </c>
      <c r="D1449" s="4">
        <v>15</v>
      </c>
      <c r="E1449">
        <v>10404</v>
      </c>
      <c r="F1449" s="1">
        <v>37441</v>
      </c>
      <c r="G1449" t="s">
        <v>3226</v>
      </c>
      <c r="I1449">
        <v>900</v>
      </c>
      <c r="J1449">
        <f t="shared" si="22"/>
        <v>900</v>
      </c>
      <c r="K1449">
        <f>COUNTIF(reviews!C:C, C1449)</f>
        <v>0</v>
      </c>
    </row>
    <row r="1450" spans="1:11" x14ac:dyDescent="0.3">
      <c r="A1450">
        <v>3079</v>
      </c>
      <c r="B1450" t="s">
        <v>3227</v>
      </c>
      <c r="C1450">
        <v>117370</v>
      </c>
      <c r="D1450" s="4">
        <v>18</v>
      </c>
      <c r="E1450">
        <v>160974</v>
      </c>
      <c r="F1450" s="1">
        <v>38457</v>
      </c>
      <c r="G1450" t="s">
        <v>3228</v>
      </c>
      <c r="H1450">
        <v>6</v>
      </c>
      <c r="I1450">
        <v>1080</v>
      </c>
      <c r="J1450">
        <f t="shared" si="22"/>
        <v>1080</v>
      </c>
      <c r="K1450">
        <f>COUNTIF(reviews!C:C, C1450)</f>
        <v>2</v>
      </c>
    </row>
    <row r="1451" spans="1:11" x14ac:dyDescent="0.3">
      <c r="A1451">
        <v>16020</v>
      </c>
      <c r="B1451" t="s">
        <v>3229</v>
      </c>
      <c r="C1451">
        <v>505610</v>
      </c>
      <c r="D1451" s="4">
        <v>30</v>
      </c>
      <c r="E1451">
        <v>135470</v>
      </c>
      <c r="F1451" s="1">
        <v>41496</v>
      </c>
      <c r="G1451" t="s">
        <v>3230</v>
      </c>
      <c r="I1451">
        <v>1800</v>
      </c>
      <c r="J1451">
        <f t="shared" si="22"/>
        <v>1800</v>
      </c>
      <c r="K1451">
        <f>COUNTIF(reviews!C:C, C1451)</f>
        <v>0</v>
      </c>
    </row>
    <row r="1452" spans="1:11" x14ac:dyDescent="0.3">
      <c r="A1452">
        <v>19887</v>
      </c>
      <c r="B1452" t="s">
        <v>3231</v>
      </c>
      <c r="C1452">
        <v>478156</v>
      </c>
      <c r="D1452" s="4">
        <v>10</v>
      </c>
      <c r="E1452">
        <v>220195</v>
      </c>
      <c r="F1452" s="1">
        <v>41017</v>
      </c>
      <c r="G1452" t="s">
        <v>3232</v>
      </c>
      <c r="H1452">
        <v>4</v>
      </c>
      <c r="I1452">
        <v>600</v>
      </c>
      <c r="J1452">
        <f t="shared" si="22"/>
        <v>600</v>
      </c>
      <c r="K1452">
        <f>COUNTIF(reviews!C:C, C1452)</f>
        <v>0</v>
      </c>
    </row>
    <row r="1453" spans="1:11" x14ac:dyDescent="0.3">
      <c r="A1453">
        <v>8525</v>
      </c>
      <c r="B1453" t="s">
        <v>3233</v>
      </c>
      <c r="C1453">
        <v>319559</v>
      </c>
      <c r="D1453" s="4">
        <v>25</v>
      </c>
      <c r="E1453">
        <v>443552</v>
      </c>
      <c r="F1453" s="1">
        <v>39674</v>
      </c>
      <c r="G1453" t="s">
        <v>3234</v>
      </c>
      <c r="H1453">
        <v>8</v>
      </c>
      <c r="I1453">
        <v>1500</v>
      </c>
      <c r="J1453">
        <f t="shared" si="22"/>
        <v>1500</v>
      </c>
      <c r="K1453">
        <f>COUNTIF(reviews!C:C, C1453)</f>
        <v>0</v>
      </c>
    </row>
    <row r="1454" spans="1:11" x14ac:dyDescent="0.3">
      <c r="A1454">
        <v>13321</v>
      </c>
      <c r="B1454" t="s">
        <v>3235</v>
      </c>
      <c r="C1454">
        <v>361756</v>
      </c>
      <c r="D1454" s="4">
        <v>40</v>
      </c>
      <c r="E1454">
        <v>573325</v>
      </c>
      <c r="F1454" s="1">
        <v>39891</v>
      </c>
      <c r="G1454" t="s">
        <v>3236</v>
      </c>
      <c r="H1454">
        <v>16</v>
      </c>
      <c r="I1454">
        <v>2400</v>
      </c>
      <c r="J1454">
        <f t="shared" si="22"/>
        <v>2400</v>
      </c>
      <c r="K1454">
        <f>COUNTIF(reviews!C:C, C1454)</f>
        <v>0</v>
      </c>
    </row>
    <row r="1455" spans="1:11" x14ac:dyDescent="0.3">
      <c r="A1455">
        <v>12971</v>
      </c>
      <c r="B1455" t="s">
        <v>52</v>
      </c>
      <c r="C1455">
        <v>125775</v>
      </c>
      <c r="D1455" s="4">
        <v>30</v>
      </c>
      <c r="E1455">
        <v>222542</v>
      </c>
      <c r="F1455" s="1">
        <v>38516</v>
      </c>
      <c r="G1455" t="s">
        <v>53</v>
      </c>
      <c r="H1455">
        <v>13</v>
      </c>
      <c r="I1455">
        <v>1800</v>
      </c>
      <c r="J1455">
        <f t="shared" si="22"/>
        <v>1800</v>
      </c>
      <c r="K1455">
        <f>COUNTIF(reviews!C:C, C1455)</f>
        <v>0</v>
      </c>
    </row>
    <row r="1456" spans="1:11" x14ac:dyDescent="0.3">
      <c r="A1456">
        <v>18179</v>
      </c>
      <c r="B1456" t="s">
        <v>3237</v>
      </c>
      <c r="C1456">
        <v>121186</v>
      </c>
      <c r="D1456" s="4">
        <v>40</v>
      </c>
      <c r="E1456">
        <v>64203</v>
      </c>
      <c r="F1456" s="1">
        <v>38481</v>
      </c>
      <c r="G1456" t="s">
        <v>3238</v>
      </c>
      <c r="H1456">
        <v>10</v>
      </c>
      <c r="I1456">
        <v>2400</v>
      </c>
      <c r="J1456">
        <f t="shared" si="22"/>
        <v>2400</v>
      </c>
      <c r="K1456">
        <f>COUNTIF(reviews!C:C, C1456)</f>
        <v>0</v>
      </c>
    </row>
    <row r="1457" spans="1:11" x14ac:dyDescent="0.3">
      <c r="A1457">
        <v>29422</v>
      </c>
      <c r="B1457" t="s">
        <v>3239</v>
      </c>
      <c r="C1457">
        <v>54800</v>
      </c>
      <c r="D1457" s="4">
        <v>65</v>
      </c>
      <c r="E1457">
        <v>64342</v>
      </c>
      <c r="F1457" s="1">
        <v>37676</v>
      </c>
      <c r="G1457" t="s">
        <v>3240</v>
      </c>
      <c r="I1457">
        <v>3900</v>
      </c>
      <c r="J1457">
        <f t="shared" si="22"/>
        <v>3900</v>
      </c>
      <c r="K1457">
        <f>COUNTIF(reviews!C:C, C1457)</f>
        <v>1</v>
      </c>
    </row>
    <row r="1458" spans="1:11" x14ac:dyDescent="0.3">
      <c r="A1458">
        <v>21925</v>
      </c>
      <c r="B1458" t="s">
        <v>3241</v>
      </c>
      <c r="C1458">
        <v>218594</v>
      </c>
      <c r="D1458" s="4">
        <v>15</v>
      </c>
      <c r="E1458">
        <v>199848</v>
      </c>
      <c r="F1458" s="1">
        <v>39166</v>
      </c>
      <c r="G1458" t="s">
        <v>3242</v>
      </c>
      <c r="H1458">
        <v>10</v>
      </c>
      <c r="I1458">
        <v>900</v>
      </c>
      <c r="J1458">
        <f t="shared" si="22"/>
        <v>900</v>
      </c>
      <c r="K1458">
        <f>COUNTIF(reviews!C:C, C1458)</f>
        <v>0</v>
      </c>
    </row>
    <row r="1459" spans="1:11" x14ac:dyDescent="0.3">
      <c r="A1459">
        <v>15668</v>
      </c>
      <c r="B1459" t="s">
        <v>3243</v>
      </c>
      <c r="C1459">
        <v>501429</v>
      </c>
      <c r="D1459" s="4">
        <v>60</v>
      </c>
      <c r="E1459">
        <v>47892</v>
      </c>
      <c r="F1459" s="1">
        <v>41430</v>
      </c>
      <c r="G1459" t="s">
        <v>3244</v>
      </c>
      <c r="H1459">
        <v>10</v>
      </c>
      <c r="I1459">
        <v>3600</v>
      </c>
      <c r="J1459">
        <f t="shared" si="22"/>
        <v>3600</v>
      </c>
      <c r="K1459">
        <f>COUNTIF(reviews!C:C, C1459)</f>
        <v>0</v>
      </c>
    </row>
    <row r="1460" spans="1:11" x14ac:dyDescent="0.3">
      <c r="A1460">
        <v>6734</v>
      </c>
      <c r="B1460" t="s">
        <v>3245</v>
      </c>
      <c r="C1460">
        <v>460430</v>
      </c>
      <c r="D1460" s="4">
        <v>255</v>
      </c>
      <c r="E1460">
        <v>679953</v>
      </c>
      <c r="F1460" s="1">
        <v>40740</v>
      </c>
      <c r="G1460" t="s">
        <v>3246</v>
      </c>
      <c r="H1460">
        <v>8</v>
      </c>
      <c r="I1460">
        <v>15300</v>
      </c>
      <c r="J1460">
        <f t="shared" si="22"/>
        <v>15300</v>
      </c>
      <c r="K1460">
        <f>COUNTIF(reviews!C:C, C1460)</f>
        <v>0</v>
      </c>
    </row>
    <row r="1461" spans="1:11" ht="28.8" x14ac:dyDescent="0.3">
      <c r="A1461">
        <v>11301</v>
      </c>
      <c r="B1461" t="s">
        <v>3247</v>
      </c>
      <c r="C1461">
        <v>134783</v>
      </c>
      <c r="D1461" s="4">
        <v>50</v>
      </c>
      <c r="E1461">
        <v>149363</v>
      </c>
      <c r="F1461" s="1">
        <v>38588</v>
      </c>
      <c r="G1461" s="2" t="s">
        <v>3248</v>
      </c>
      <c r="H1461">
        <v>5</v>
      </c>
      <c r="I1461">
        <v>3000</v>
      </c>
      <c r="J1461">
        <f t="shared" si="22"/>
        <v>3000</v>
      </c>
      <c r="K1461">
        <f>COUNTIF(reviews!C:C, C1461)</f>
        <v>0</v>
      </c>
    </row>
    <row r="1462" spans="1:11" x14ac:dyDescent="0.3">
      <c r="A1462">
        <v>7560</v>
      </c>
      <c r="B1462" t="s">
        <v>3249</v>
      </c>
      <c r="C1462">
        <v>11495</v>
      </c>
      <c r="D1462" s="4">
        <v>25</v>
      </c>
      <c r="E1462">
        <v>18369</v>
      </c>
      <c r="F1462" s="1">
        <v>37141</v>
      </c>
      <c r="G1462" t="s">
        <v>3250</v>
      </c>
      <c r="H1462">
        <v>7</v>
      </c>
      <c r="I1462">
        <v>1500</v>
      </c>
      <c r="J1462">
        <f t="shared" si="22"/>
        <v>1500</v>
      </c>
      <c r="K1462">
        <f>COUNTIF(reviews!C:C, C1462)</f>
        <v>0</v>
      </c>
    </row>
    <row r="1463" spans="1:11" x14ac:dyDescent="0.3">
      <c r="A1463">
        <v>8821</v>
      </c>
      <c r="B1463" t="s">
        <v>3251</v>
      </c>
      <c r="C1463">
        <v>252640</v>
      </c>
      <c r="D1463" s="4">
        <v>60</v>
      </c>
      <c r="E1463">
        <v>192581</v>
      </c>
      <c r="F1463" s="1">
        <v>39337</v>
      </c>
      <c r="G1463" t="s">
        <v>3252</v>
      </c>
      <c r="H1463">
        <v>11</v>
      </c>
      <c r="I1463">
        <v>3600</v>
      </c>
      <c r="J1463">
        <f t="shared" si="22"/>
        <v>3600</v>
      </c>
      <c r="K1463">
        <f>COUNTIF(reviews!C:C, C1463)</f>
        <v>0</v>
      </c>
    </row>
    <row r="1464" spans="1:11" x14ac:dyDescent="0.3">
      <c r="A1464">
        <v>29420</v>
      </c>
      <c r="B1464" t="s">
        <v>3253</v>
      </c>
      <c r="C1464">
        <v>456939</v>
      </c>
      <c r="D1464" s="4">
        <v>40</v>
      </c>
      <c r="E1464">
        <v>28087</v>
      </c>
      <c r="F1464" s="1">
        <v>40685</v>
      </c>
      <c r="G1464" t="s">
        <v>3254</v>
      </c>
      <c r="H1464">
        <v>8</v>
      </c>
      <c r="I1464">
        <v>2400</v>
      </c>
      <c r="J1464">
        <f t="shared" si="22"/>
        <v>2400</v>
      </c>
      <c r="K1464">
        <f>COUNTIF(reviews!C:C, C1464)</f>
        <v>0</v>
      </c>
    </row>
    <row r="1465" spans="1:11" x14ac:dyDescent="0.3">
      <c r="A1465">
        <v>1826</v>
      </c>
      <c r="B1465" t="s">
        <v>3255</v>
      </c>
      <c r="C1465">
        <v>103851</v>
      </c>
      <c r="D1465" s="4">
        <v>60</v>
      </c>
      <c r="E1465">
        <v>37449</v>
      </c>
      <c r="F1465" s="1">
        <v>38302</v>
      </c>
      <c r="G1465" t="s">
        <v>3256</v>
      </c>
      <c r="H1465">
        <v>10</v>
      </c>
      <c r="I1465">
        <v>3600</v>
      </c>
      <c r="J1465">
        <f t="shared" si="22"/>
        <v>3600</v>
      </c>
      <c r="K1465">
        <f>COUNTIF(reviews!C:C, C1465)</f>
        <v>0</v>
      </c>
    </row>
    <row r="1466" spans="1:11" x14ac:dyDescent="0.3">
      <c r="A1466">
        <v>3245</v>
      </c>
      <c r="B1466" t="s">
        <v>3257</v>
      </c>
      <c r="C1466">
        <v>514889</v>
      </c>
      <c r="D1466" s="4">
        <v>35</v>
      </c>
      <c r="E1466">
        <v>937635</v>
      </c>
      <c r="F1466" s="1">
        <v>41724</v>
      </c>
      <c r="G1466" t="s">
        <v>3258</v>
      </c>
      <c r="H1466">
        <v>15</v>
      </c>
      <c r="I1466">
        <v>2100</v>
      </c>
      <c r="J1466">
        <f t="shared" si="22"/>
        <v>2100</v>
      </c>
      <c r="K1466">
        <f>COUNTIF(reviews!C:C, C1466)</f>
        <v>0</v>
      </c>
    </row>
    <row r="1467" spans="1:11" x14ac:dyDescent="0.3">
      <c r="A1467">
        <v>24165</v>
      </c>
      <c r="B1467" t="s">
        <v>3259</v>
      </c>
      <c r="C1467">
        <v>25172</v>
      </c>
      <c r="D1467" s="4">
        <v>210</v>
      </c>
      <c r="E1467">
        <v>23302</v>
      </c>
      <c r="F1467" s="1">
        <v>37360</v>
      </c>
      <c r="G1467" t="s">
        <v>3260</v>
      </c>
      <c r="H1467">
        <v>8</v>
      </c>
      <c r="I1467">
        <v>12600</v>
      </c>
      <c r="J1467">
        <f t="shared" si="22"/>
        <v>12600</v>
      </c>
      <c r="K1467">
        <f>COUNTIF(reviews!C:C, C1467)</f>
        <v>0</v>
      </c>
    </row>
    <row r="1468" spans="1:11" ht="43.2" x14ac:dyDescent="0.3">
      <c r="A1468">
        <v>12831</v>
      </c>
      <c r="B1468" t="s">
        <v>3261</v>
      </c>
      <c r="C1468">
        <v>410105</v>
      </c>
      <c r="D1468" s="4">
        <v>14</v>
      </c>
      <c r="E1468">
        <v>233780</v>
      </c>
      <c r="F1468" s="1">
        <v>40203</v>
      </c>
      <c r="G1468" s="2" t="s">
        <v>3262</v>
      </c>
      <c r="H1468">
        <v>4</v>
      </c>
      <c r="I1468">
        <v>840</v>
      </c>
      <c r="J1468">
        <f t="shared" si="22"/>
        <v>840</v>
      </c>
      <c r="K1468">
        <f>COUNTIF(reviews!C:C, C1468)</f>
        <v>0</v>
      </c>
    </row>
    <row r="1469" spans="1:11" x14ac:dyDescent="0.3">
      <c r="A1469">
        <v>10176</v>
      </c>
      <c r="B1469" t="s">
        <v>3263</v>
      </c>
      <c r="C1469">
        <v>409151</v>
      </c>
      <c r="D1469" s="4">
        <v>130</v>
      </c>
      <c r="E1469">
        <v>269962</v>
      </c>
      <c r="F1469" s="1">
        <v>40196</v>
      </c>
      <c r="G1469" t="s">
        <v>3264</v>
      </c>
      <c r="H1469">
        <v>7</v>
      </c>
      <c r="I1469">
        <v>7800</v>
      </c>
      <c r="J1469">
        <f t="shared" si="22"/>
        <v>7800</v>
      </c>
      <c r="K1469">
        <f>COUNTIF(reviews!C:C, C1469)</f>
        <v>0</v>
      </c>
    </row>
    <row r="1470" spans="1:11" x14ac:dyDescent="0.3">
      <c r="A1470">
        <v>7735</v>
      </c>
      <c r="B1470" t="s">
        <v>44</v>
      </c>
      <c r="C1470">
        <v>242568</v>
      </c>
      <c r="D1470" s="4">
        <v>50</v>
      </c>
      <c r="E1470">
        <v>37779</v>
      </c>
      <c r="F1470" s="1">
        <v>39289</v>
      </c>
      <c r="G1470" t="s">
        <v>45</v>
      </c>
      <c r="I1470">
        <v>3000</v>
      </c>
      <c r="J1470">
        <f t="shared" si="22"/>
        <v>3000</v>
      </c>
      <c r="K1470">
        <f>COUNTIF(reviews!C:C, C1470)</f>
        <v>0</v>
      </c>
    </row>
    <row r="1471" spans="1:11" x14ac:dyDescent="0.3">
      <c r="A1471">
        <v>15658</v>
      </c>
      <c r="B1471" t="s">
        <v>3265</v>
      </c>
      <c r="C1471">
        <v>182241</v>
      </c>
      <c r="D1471" s="4">
        <v>40</v>
      </c>
      <c r="E1471">
        <v>337963</v>
      </c>
      <c r="F1471" s="1">
        <v>38947</v>
      </c>
      <c r="G1471" t="s">
        <v>3266</v>
      </c>
      <c r="H1471">
        <v>16</v>
      </c>
      <c r="I1471">
        <v>2400</v>
      </c>
      <c r="J1471">
        <f t="shared" si="22"/>
        <v>2400</v>
      </c>
      <c r="K1471">
        <f>COUNTIF(reviews!C:C, C1471)</f>
        <v>0</v>
      </c>
    </row>
    <row r="1472" spans="1:11" x14ac:dyDescent="0.3">
      <c r="A1472">
        <v>28937</v>
      </c>
      <c r="B1472" t="s">
        <v>97</v>
      </c>
      <c r="C1472">
        <v>39786</v>
      </c>
      <c r="D1472" s="4">
        <v>40</v>
      </c>
      <c r="E1472">
        <v>6258</v>
      </c>
      <c r="F1472" s="1">
        <v>37508</v>
      </c>
      <c r="G1472" t="s">
        <v>98</v>
      </c>
      <c r="I1472">
        <v>2400</v>
      </c>
      <c r="J1472">
        <f t="shared" si="22"/>
        <v>2400</v>
      </c>
      <c r="K1472">
        <f>COUNTIF(reviews!C:C, C1472)</f>
        <v>0</v>
      </c>
    </row>
    <row r="1473" spans="1:11" x14ac:dyDescent="0.3">
      <c r="A1473">
        <v>6083</v>
      </c>
      <c r="B1473" t="s">
        <v>3267</v>
      </c>
      <c r="C1473">
        <v>40061</v>
      </c>
      <c r="D1473" s="4">
        <v>41</v>
      </c>
      <c r="E1473">
        <v>5060</v>
      </c>
      <c r="F1473" s="1">
        <v>37511</v>
      </c>
      <c r="G1473" t="s">
        <v>3268</v>
      </c>
      <c r="H1473">
        <v>11</v>
      </c>
      <c r="I1473">
        <v>2460</v>
      </c>
      <c r="J1473">
        <f t="shared" si="22"/>
        <v>2460</v>
      </c>
      <c r="K1473">
        <f>COUNTIF(reviews!C:C, C1473)</f>
        <v>0</v>
      </c>
    </row>
    <row r="1474" spans="1:11" x14ac:dyDescent="0.3">
      <c r="A1474">
        <v>1384</v>
      </c>
      <c r="B1474" t="s">
        <v>3269</v>
      </c>
      <c r="C1474">
        <v>278622</v>
      </c>
      <c r="D1474" s="4">
        <v>65</v>
      </c>
      <c r="E1474">
        <v>482933</v>
      </c>
      <c r="F1474" s="1">
        <v>39461</v>
      </c>
      <c r="G1474" t="s">
        <v>3270</v>
      </c>
      <c r="I1474">
        <v>3900</v>
      </c>
      <c r="J1474">
        <f t="shared" ref="J1474:J1501" si="23">D1474*60</f>
        <v>3900</v>
      </c>
      <c r="K1474">
        <f>COUNTIF(reviews!C:C, C1474)</f>
        <v>1</v>
      </c>
    </row>
    <row r="1475" spans="1:11" x14ac:dyDescent="0.3">
      <c r="A1475">
        <v>10200</v>
      </c>
      <c r="B1475" t="s">
        <v>3271</v>
      </c>
      <c r="C1475">
        <v>284028</v>
      </c>
      <c r="D1475" s="4">
        <v>5</v>
      </c>
      <c r="E1475">
        <v>292100</v>
      </c>
      <c r="F1475" s="1">
        <v>39481</v>
      </c>
      <c r="G1475" t="s">
        <v>3272</v>
      </c>
      <c r="H1475">
        <v>4</v>
      </c>
      <c r="I1475">
        <v>300</v>
      </c>
      <c r="J1475">
        <f t="shared" si="23"/>
        <v>300</v>
      </c>
      <c r="K1475">
        <f>COUNTIF(reviews!C:C, C1475)</f>
        <v>0</v>
      </c>
    </row>
    <row r="1476" spans="1:11" x14ac:dyDescent="0.3">
      <c r="A1476">
        <v>19511</v>
      </c>
      <c r="B1476" t="s">
        <v>3273</v>
      </c>
      <c r="C1476">
        <v>154130</v>
      </c>
      <c r="D1476" s="4">
        <v>60</v>
      </c>
      <c r="E1476">
        <v>89831</v>
      </c>
      <c r="F1476" s="1">
        <v>38748</v>
      </c>
      <c r="G1476" t="s">
        <v>3274</v>
      </c>
      <c r="H1476">
        <v>14</v>
      </c>
      <c r="I1476">
        <v>3600</v>
      </c>
      <c r="J1476">
        <f t="shared" si="23"/>
        <v>3600</v>
      </c>
      <c r="K1476">
        <f>COUNTIF(reviews!C:C, C1476)</f>
        <v>0</v>
      </c>
    </row>
    <row r="1477" spans="1:11" x14ac:dyDescent="0.3">
      <c r="A1477">
        <v>14693</v>
      </c>
      <c r="B1477" t="s">
        <v>3275</v>
      </c>
      <c r="C1477">
        <v>403547</v>
      </c>
      <c r="D1477" s="4">
        <v>25</v>
      </c>
      <c r="E1477">
        <v>720932</v>
      </c>
      <c r="F1477" s="1">
        <v>40161</v>
      </c>
      <c r="G1477" t="s">
        <v>3276</v>
      </c>
      <c r="H1477">
        <v>5</v>
      </c>
      <c r="I1477">
        <v>1500</v>
      </c>
      <c r="J1477">
        <f t="shared" si="23"/>
        <v>1500</v>
      </c>
      <c r="K1477">
        <f>COUNTIF(reviews!C:C, C1477)</f>
        <v>0</v>
      </c>
    </row>
    <row r="1478" spans="1:11" x14ac:dyDescent="0.3">
      <c r="A1478">
        <v>3854</v>
      </c>
      <c r="B1478" t="s">
        <v>3277</v>
      </c>
      <c r="C1478">
        <v>49989</v>
      </c>
      <c r="D1478" s="4">
        <v>50</v>
      </c>
      <c r="E1478">
        <v>58886</v>
      </c>
      <c r="F1478" s="1">
        <v>37627</v>
      </c>
      <c r="H1478">
        <v>8</v>
      </c>
      <c r="I1478">
        <v>3000</v>
      </c>
      <c r="J1478">
        <f t="shared" si="23"/>
        <v>3000</v>
      </c>
      <c r="K1478">
        <f>COUNTIF(reviews!C:C, C1478)</f>
        <v>1</v>
      </c>
    </row>
    <row r="1479" spans="1:11" x14ac:dyDescent="0.3">
      <c r="A1479">
        <v>24706</v>
      </c>
      <c r="B1479" t="s">
        <v>3278</v>
      </c>
      <c r="C1479">
        <v>148535</v>
      </c>
      <c r="D1479" s="4">
        <v>10</v>
      </c>
      <c r="E1479">
        <v>89831</v>
      </c>
      <c r="F1479" s="1">
        <v>38704</v>
      </c>
      <c r="G1479" t="s">
        <v>3279</v>
      </c>
      <c r="H1479">
        <v>7</v>
      </c>
      <c r="I1479">
        <v>600</v>
      </c>
      <c r="J1479">
        <f t="shared" si="23"/>
        <v>600</v>
      </c>
      <c r="K1479">
        <f>COUNTIF(reviews!C:C, C1479)</f>
        <v>1</v>
      </c>
    </row>
    <row r="1480" spans="1:11" x14ac:dyDescent="0.3">
      <c r="A1480">
        <v>3015</v>
      </c>
      <c r="B1480" t="s">
        <v>3280</v>
      </c>
      <c r="C1480">
        <v>87600</v>
      </c>
      <c r="D1480" s="4">
        <v>1450</v>
      </c>
      <c r="E1480">
        <v>20371</v>
      </c>
      <c r="F1480" s="1">
        <v>38074</v>
      </c>
      <c r="G1480" t="s">
        <v>3281</v>
      </c>
      <c r="H1480">
        <v>11</v>
      </c>
      <c r="I1480">
        <v>87000</v>
      </c>
      <c r="J1480">
        <f t="shared" si="23"/>
        <v>87000</v>
      </c>
      <c r="K1480">
        <f>COUNTIF(reviews!C:C, C1480)</f>
        <v>0</v>
      </c>
    </row>
    <row r="1481" spans="1:11" x14ac:dyDescent="0.3">
      <c r="A1481">
        <v>23368</v>
      </c>
      <c r="B1481" t="s">
        <v>3282</v>
      </c>
      <c r="C1481">
        <v>459345</v>
      </c>
      <c r="D1481" s="4">
        <v>55</v>
      </c>
      <c r="E1481">
        <v>169430</v>
      </c>
      <c r="F1481" s="1">
        <v>40719</v>
      </c>
      <c r="G1481" t="s">
        <v>3283</v>
      </c>
      <c r="H1481">
        <v>12</v>
      </c>
      <c r="I1481">
        <v>3300</v>
      </c>
      <c r="J1481">
        <f t="shared" si="23"/>
        <v>3300</v>
      </c>
      <c r="K1481">
        <f>COUNTIF(reviews!C:C, C1481)</f>
        <v>0</v>
      </c>
    </row>
    <row r="1482" spans="1:11" x14ac:dyDescent="0.3">
      <c r="A1482">
        <v>4213</v>
      </c>
      <c r="B1482" t="s">
        <v>3284</v>
      </c>
      <c r="C1482">
        <v>53445</v>
      </c>
      <c r="D1482" s="4">
        <v>915</v>
      </c>
      <c r="E1482">
        <v>51641</v>
      </c>
      <c r="F1482" s="1">
        <v>37657</v>
      </c>
      <c r="G1482" t="s">
        <v>3285</v>
      </c>
      <c r="I1482">
        <v>54900</v>
      </c>
      <c r="J1482">
        <f t="shared" si="23"/>
        <v>54900</v>
      </c>
      <c r="K1482">
        <f>COUNTIF(reviews!C:C, C1482)</f>
        <v>0</v>
      </c>
    </row>
    <row r="1483" spans="1:11" x14ac:dyDescent="0.3">
      <c r="A1483">
        <v>25913</v>
      </c>
      <c r="B1483" t="s">
        <v>3286</v>
      </c>
      <c r="C1483">
        <v>31031</v>
      </c>
      <c r="D1483" s="4">
        <v>30</v>
      </c>
      <c r="E1483">
        <v>5060</v>
      </c>
      <c r="F1483" s="1">
        <v>37419</v>
      </c>
      <c r="G1483" s="2" t="s">
        <v>3287</v>
      </c>
      <c r="H1483">
        <v>8</v>
      </c>
      <c r="I1483">
        <v>1800</v>
      </c>
      <c r="J1483">
        <f t="shared" si="23"/>
        <v>1800</v>
      </c>
      <c r="K1483">
        <f>COUNTIF(reviews!C:C, C1483)</f>
        <v>0</v>
      </c>
    </row>
    <row r="1484" spans="1:11" x14ac:dyDescent="0.3">
      <c r="A1484">
        <v>20852</v>
      </c>
      <c r="B1484" t="s">
        <v>3288</v>
      </c>
      <c r="C1484">
        <v>421141</v>
      </c>
      <c r="D1484" s="4">
        <v>55</v>
      </c>
      <c r="E1484">
        <v>1596967</v>
      </c>
      <c r="F1484" s="1">
        <v>40289</v>
      </c>
      <c r="G1484" t="s">
        <v>3289</v>
      </c>
      <c r="H1484">
        <v>15</v>
      </c>
      <c r="I1484">
        <v>3300</v>
      </c>
      <c r="J1484">
        <f t="shared" si="23"/>
        <v>3300</v>
      </c>
      <c r="K1484">
        <f>COUNTIF(reviews!C:C, C1484)</f>
        <v>0</v>
      </c>
    </row>
    <row r="1485" spans="1:11" x14ac:dyDescent="0.3">
      <c r="A1485">
        <v>17630</v>
      </c>
      <c r="B1485" t="s">
        <v>3290</v>
      </c>
      <c r="C1485">
        <v>314012</v>
      </c>
      <c r="D1485" s="4">
        <v>5</v>
      </c>
      <c r="E1485">
        <v>892713</v>
      </c>
      <c r="F1485" s="1">
        <v>39644</v>
      </c>
      <c r="G1485" t="s">
        <v>3291</v>
      </c>
      <c r="I1485">
        <v>300</v>
      </c>
      <c r="J1485">
        <f t="shared" si="23"/>
        <v>300</v>
      </c>
      <c r="K1485">
        <f>COUNTIF(reviews!C:C, C1485)</f>
        <v>0</v>
      </c>
    </row>
    <row r="1486" spans="1:11" ht="86.4" x14ac:dyDescent="0.3">
      <c r="A1486">
        <v>18224</v>
      </c>
      <c r="B1486" t="s">
        <v>3292</v>
      </c>
      <c r="C1486">
        <v>268776</v>
      </c>
      <c r="D1486" s="4">
        <v>165</v>
      </c>
      <c r="E1486">
        <v>649643</v>
      </c>
      <c r="F1486" s="1">
        <v>39415</v>
      </c>
      <c r="G1486" s="2" t="s">
        <v>3293</v>
      </c>
      <c r="H1486">
        <v>6</v>
      </c>
      <c r="I1486">
        <v>9900</v>
      </c>
      <c r="J1486">
        <f t="shared" si="23"/>
        <v>9900</v>
      </c>
      <c r="K1486">
        <f>COUNTIF(reviews!C:C, C1486)</f>
        <v>0</v>
      </c>
    </row>
    <row r="1487" spans="1:11" x14ac:dyDescent="0.3">
      <c r="A1487">
        <v>7770</v>
      </c>
      <c r="B1487" t="s">
        <v>3294</v>
      </c>
      <c r="C1487">
        <v>255425</v>
      </c>
      <c r="D1487" s="4">
        <v>10</v>
      </c>
      <c r="E1487">
        <v>373245</v>
      </c>
      <c r="F1487" s="1">
        <v>39351</v>
      </c>
      <c r="G1487" t="s">
        <v>3295</v>
      </c>
      <c r="H1487">
        <v>7</v>
      </c>
      <c r="I1487">
        <v>600</v>
      </c>
      <c r="J1487">
        <f t="shared" si="23"/>
        <v>600</v>
      </c>
      <c r="K1487">
        <f>COUNTIF(reviews!C:C, C1487)</f>
        <v>0</v>
      </c>
    </row>
    <row r="1488" spans="1:11" x14ac:dyDescent="0.3">
      <c r="A1488">
        <v>22329</v>
      </c>
      <c r="B1488" t="s">
        <v>3296</v>
      </c>
      <c r="C1488">
        <v>290488</v>
      </c>
      <c r="D1488" s="4">
        <v>55</v>
      </c>
      <c r="E1488">
        <v>469903</v>
      </c>
      <c r="F1488" s="1">
        <v>39513</v>
      </c>
      <c r="G1488" t="s">
        <v>3297</v>
      </c>
      <c r="I1488">
        <v>3300</v>
      </c>
      <c r="J1488">
        <f t="shared" si="23"/>
        <v>3300</v>
      </c>
      <c r="K1488">
        <f>COUNTIF(reviews!C:C, C1488)</f>
        <v>1</v>
      </c>
    </row>
    <row r="1489" spans="1:11" x14ac:dyDescent="0.3">
      <c r="A1489">
        <v>9509</v>
      </c>
      <c r="B1489" t="s">
        <v>3298</v>
      </c>
      <c r="C1489">
        <v>201593</v>
      </c>
      <c r="D1489" s="4">
        <v>20</v>
      </c>
      <c r="E1489">
        <v>391048</v>
      </c>
      <c r="F1489" s="1">
        <v>39073</v>
      </c>
      <c r="G1489" t="s">
        <v>3299</v>
      </c>
      <c r="H1489">
        <v>5</v>
      </c>
      <c r="I1489">
        <v>1200</v>
      </c>
      <c r="J1489">
        <f t="shared" si="23"/>
        <v>1200</v>
      </c>
      <c r="K1489">
        <f>COUNTIF(reviews!C:C, C1489)</f>
        <v>0</v>
      </c>
    </row>
    <row r="1490" spans="1:11" x14ac:dyDescent="0.3">
      <c r="A1490">
        <v>16326</v>
      </c>
      <c r="B1490" t="s">
        <v>3300</v>
      </c>
      <c r="C1490">
        <v>50041</v>
      </c>
      <c r="D1490" s="4">
        <v>50</v>
      </c>
      <c r="E1490">
        <v>20477</v>
      </c>
      <c r="F1490" s="1">
        <v>37627</v>
      </c>
      <c r="G1490" t="s">
        <v>3301</v>
      </c>
      <c r="I1490">
        <v>3000</v>
      </c>
      <c r="J1490">
        <f t="shared" si="23"/>
        <v>3000</v>
      </c>
      <c r="K1490">
        <f>COUNTIF(reviews!C:C, C1490)</f>
        <v>0</v>
      </c>
    </row>
    <row r="1491" spans="1:11" x14ac:dyDescent="0.3">
      <c r="A1491">
        <v>28059</v>
      </c>
      <c r="B1491" t="s">
        <v>3302</v>
      </c>
      <c r="C1491">
        <v>183571</v>
      </c>
      <c r="D1491" s="4">
        <v>13</v>
      </c>
      <c r="E1491">
        <v>297540</v>
      </c>
      <c r="F1491" s="1">
        <v>38957</v>
      </c>
      <c r="G1491" t="s">
        <v>3303</v>
      </c>
      <c r="H1491">
        <v>8</v>
      </c>
      <c r="I1491">
        <v>780</v>
      </c>
      <c r="J1491">
        <f t="shared" si="23"/>
        <v>780</v>
      </c>
      <c r="K1491">
        <f>COUNTIF(reviews!C:C, C1491)</f>
        <v>1</v>
      </c>
    </row>
    <row r="1492" spans="1:11" x14ac:dyDescent="0.3">
      <c r="A1492">
        <v>7136</v>
      </c>
      <c r="B1492" t="s">
        <v>3304</v>
      </c>
      <c r="C1492">
        <v>160821</v>
      </c>
      <c r="D1492" s="4">
        <v>98</v>
      </c>
      <c r="E1492">
        <v>37779</v>
      </c>
      <c r="F1492" s="1">
        <v>38797</v>
      </c>
      <c r="G1492" s="2" t="s">
        <v>3305</v>
      </c>
      <c r="I1492">
        <v>5880</v>
      </c>
      <c r="J1492">
        <f t="shared" si="23"/>
        <v>5880</v>
      </c>
      <c r="K1492">
        <f>COUNTIF(reviews!C:C, C1492)</f>
        <v>0</v>
      </c>
    </row>
    <row r="1493" spans="1:11" x14ac:dyDescent="0.3">
      <c r="A1493">
        <v>15291</v>
      </c>
      <c r="B1493" t="s">
        <v>3306</v>
      </c>
      <c r="C1493">
        <v>192961</v>
      </c>
      <c r="D1493" s="4">
        <v>45</v>
      </c>
      <c r="E1493">
        <v>108846</v>
      </c>
      <c r="F1493" s="1">
        <v>39021</v>
      </c>
      <c r="G1493" t="s">
        <v>3307</v>
      </c>
      <c r="H1493">
        <v>10</v>
      </c>
      <c r="I1493">
        <v>2700</v>
      </c>
      <c r="J1493">
        <f t="shared" si="23"/>
        <v>2700</v>
      </c>
      <c r="K1493">
        <f>COUNTIF(reviews!C:C, C1493)</f>
        <v>0</v>
      </c>
    </row>
    <row r="1494" spans="1:11" ht="28.8" x14ac:dyDescent="0.3">
      <c r="A1494">
        <v>8010</v>
      </c>
      <c r="B1494" t="s">
        <v>3308</v>
      </c>
      <c r="C1494">
        <v>472331</v>
      </c>
      <c r="D1494" s="4">
        <v>24</v>
      </c>
      <c r="E1494">
        <v>1701377</v>
      </c>
      <c r="F1494" s="1">
        <v>40926</v>
      </c>
      <c r="G1494" s="2" t="s">
        <v>3309</v>
      </c>
      <c r="H1494">
        <v>9</v>
      </c>
      <c r="I1494">
        <v>1440</v>
      </c>
      <c r="J1494">
        <f t="shared" si="23"/>
        <v>1440</v>
      </c>
      <c r="K1494">
        <f>COUNTIF(reviews!C:C, C1494)</f>
        <v>0</v>
      </c>
    </row>
    <row r="1495" spans="1:11" x14ac:dyDescent="0.3">
      <c r="A1495">
        <v>14189</v>
      </c>
      <c r="B1495" t="s">
        <v>3310</v>
      </c>
      <c r="C1495">
        <v>105046</v>
      </c>
      <c r="D1495" s="4">
        <v>65</v>
      </c>
      <c r="E1495">
        <v>13796</v>
      </c>
      <c r="F1495" s="1">
        <v>38321</v>
      </c>
      <c r="G1495" t="s">
        <v>3311</v>
      </c>
      <c r="H1495">
        <v>14</v>
      </c>
      <c r="I1495">
        <v>3900</v>
      </c>
      <c r="J1495">
        <f t="shared" si="23"/>
        <v>3900</v>
      </c>
      <c r="K1495">
        <f>COUNTIF(reviews!C:C, C1495)</f>
        <v>0</v>
      </c>
    </row>
    <row r="1496" spans="1:11" x14ac:dyDescent="0.3">
      <c r="A1496">
        <v>27051</v>
      </c>
      <c r="B1496" t="s">
        <v>3312</v>
      </c>
      <c r="C1496">
        <v>21083</v>
      </c>
      <c r="D1496" s="4">
        <v>1455</v>
      </c>
      <c r="E1496">
        <v>20371</v>
      </c>
      <c r="F1496" s="1">
        <v>37316</v>
      </c>
      <c r="G1496" t="s">
        <v>3313</v>
      </c>
      <c r="H1496">
        <v>10</v>
      </c>
      <c r="I1496">
        <v>87300</v>
      </c>
      <c r="J1496">
        <f t="shared" si="23"/>
        <v>87300</v>
      </c>
      <c r="K1496">
        <f>COUNTIF(reviews!C:C, C1496)</f>
        <v>0</v>
      </c>
    </row>
    <row r="1497" spans="1:11" ht="57.6" x14ac:dyDescent="0.3">
      <c r="A1497">
        <v>12525</v>
      </c>
      <c r="B1497" t="s">
        <v>3314</v>
      </c>
      <c r="C1497">
        <v>179598</v>
      </c>
      <c r="D1497" s="4">
        <v>25</v>
      </c>
      <c r="E1497">
        <v>192581</v>
      </c>
      <c r="F1497" s="1">
        <v>38926</v>
      </c>
      <c r="G1497" s="2" t="s">
        <v>3315</v>
      </c>
      <c r="I1497">
        <v>1500</v>
      </c>
      <c r="J1497">
        <f t="shared" si="23"/>
        <v>1500</v>
      </c>
      <c r="K1497">
        <f>COUNTIF(reviews!C:C, C1497)</f>
        <v>0</v>
      </c>
    </row>
    <row r="1498" spans="1:11" x14ac:dyDescent="0.3">
      <c r="A1498">
        <v>26777</v>
      </c>
      <c r="B1498" t="s">
        <v>3316</v>
      </c>
      <c r="C1498">
        <v>2641</v>
      </c>
      <c r="D1498" s="4">
        <v>10</v>
      </c>
      <c r="E1498">
        <v>1634</v>
      </c>
      <c r="F1498" s="1">
        <v>36415</v>
      </c>
      <c r="G1498" t="s">
        <v>3317</v>
      </c>
      <c r="H1498">
        <v>4</v>
      </c>
      <c r="I1498">
        <v>600</v>
      </c>
      <c r="J1498">
        <f t="shared" si="23"/>
        <v>600</v>
      </c>
      <c r="K1498">
        <f>COUNTIF(reviews!C:C, C1498)</f>
        <v>0</v>
      </c>
    </row>
    <row r="1499" spans="1:11" x14ac:dyDescent="0.3">
      <c r="A1499">
        <v>28750</v>
      </c>
      <c r="B1499" t="s">
        <v>3318</v>
      </c>
      <c r="C1499">
        <v>219226</v>
      </c>
      <c r="D1499" s="4">
        <v>20</v>
      </c>
      <c r="E1499">
        <v>400015</v>
      </c>
      <c r="F1499" s="1">
        <v>39168</v>
      </c>
      <c r="G1499" t="s">
        <v>3319</v>
      </c>
      <c r="I1499">
        <v>1200</v>
      </c>
      <c r="J1499">
        <f t="shared" si="23"/>
        <v>1200</v>
      </c>
      <c r="K1499">
        <f>COUNTIF(reviews!C:C, C1499)</f>
        <v>0</v>
      </c>
    </row>
    <row r="1500" spans="1:11" x14ac:dyDescent="0.3">
      <c r="A1500">
        <v>21777</v>
      </c>
      <c r="B1500" t="s">
        <v>3320</v>
      </c>
      <c r="C1500">
        <v>201682</v>
      </c>
      <c r="D1500" s="4">
        <v>75</v>
      </c>
      <c r="E1500">
        <v>322548</v>
      </c>
      <c r="F1500" s="1">
        <v>39074</v>
      </c>
      <c r="G1500" t="s">
        <v>3321</v>
      </c>
      <c r="H1500">
        <v>16</v>
      </c>
      <c r="I1500">
        <v>4500</v>
      </c>
      <c r="J1500">
        <f t="shared" si="23"/>
        <v>4500</v>
      </c>
      <c r="K1500">
        <f>COUNTIF(reviews!C:C, C1500)</f>
        <v>0</v>
      </c>
    </row>
    <row r="1501" spans="1:11" x14ac:dyDescent="0.3">
      <c r="A1501">
        <v>22925</v>
      </c>
      <c r="B1501" t="s">
        <v>3322</v>
      </c>
      <c r="C1501">
        <v>405561</v>
      </c>
      <c r="D1501" s="4">
        <v>10</v>
      </c>
      <c r="E1501">
        <v>58382</v>
      </c>
      <c r="F1501" s="1">
        <v>40176</v>
      </c>
      <c r="G1501" t="s">
        <v>3323</v>
      </c>
      <c r="H1501">
        <v>6</v>
      </c>
      <c r="I1501">
        <v>600</v>
      </c>
      <c r="J1501">
        <f t="shared" si="23"/>
        <v>600</v>
      </c>
      <c r="K1501">
        <f>COUNTIF(reviews!C:C, C1501)</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reviews</vt:lpstr>
      <vt:lpstr>recipes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Артём</dc:creator>
  <cp:lastModifiedBy>Артём</cp:lastModifiedBy>
  <dcterms:created xsi:type="dcterms:W3CDTF">2015-06-05T18:19:34Z</dcterms:created>
  <dcterms:modified xsi:type="dcterms:W3CDTF">2024-05-03T06:57:24Z</dcterms:modified>
</cp:coreProperties>
</file>